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5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Print_Area" localSheetId="3">'Invoice Outstanding'!$A$1:$G$5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<sst xmlns="http://schemas.openxmlformats.org/spreadsheetml/2006/main" count="4392" uniqueCount="626">
  <si>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</si>
  <si>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</si>
  <si>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</si>
  <si>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</si>
  <si>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</si>
  <si>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</si>
  <si>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</si>
  <si>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</si>
  <si>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</si>
  <si>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</si>
  <si>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</si>
  <si>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</si>
  <si>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</si>
  <si>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</si>
  <si>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</si>
  <si>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</si>
  <si>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</si>
  <si>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</si>
  <si>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</si>
  <si>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</si>
  <si>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</si>
  <si>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</si>
  <si>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</si>
  <si>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</si>
  <si>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</si>
  <si>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</si>
  <si>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</si>
  <si>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</si>
  <si>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</si>
  <si>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</si>
  <si>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</si>
  <si>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</si>
  <si>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</si>
  <si>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</si>
  <si>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</si>
  <si>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</si>
  <si>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</si>
  <si>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</si>
  <si>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</si>
  <si>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</si>
  <si>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</si>
  <si>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</si>
  <si>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</si>
  <si>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</si>
  <si>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</si>
  <si>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</si>
  <si>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</si>
  <si>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/>
  </si>
  <si>
    <t/>
  </si>
  <si>
    <t>New Life Centers of Chicagoland, NFP</t>
  </si>
  <si>
    <t>JAN 21</t>
  </si>
  <si>
    <t>JUVENILE JUSTICE</t>
  </si>
  <si>
    <t>DEC 20</t>
  </si>
  <si>
    <t>Illinois Bell Telephone Company</t>
  </si>
  <si>
    <t>312M238899</t>
  </si>
  <si>
    <t>INNOVATION AND TECHNOLOGY</t>
  </si>
  <si>
    <t>217M624567</t>
  </si>
  <si>
    <t>Cellco Partnership</t>
  </si>
  <si>
    <t>PRESIDIO INFRASTRUCTURE SOLUTIONS LLC</t>
  </si>
  <si>
    <t>Humana Benefits Plan of IL</t>
  </si>
  <si>
    <t>AC2101S</t>
  </si>
  <si>
    <t>CENTRAL MANAGEMENT - IOCI</t>
  </si>
  <si>
    <t>AD2101S</t>
  </si>
  <si>
    <t>Healthcare Service Corp</t>
  </si>
  <si>
    <t>CI2101S</t>
  </si>
  <si>
    <t>BY2101S2</t>
  </si>
  <si>
    <t>BY2101S1</t>
  </si>
  <si>
    <t>FIDELITY SECURITY LIFE INSURANCE COMPANY</t>
  </si>
  <si>
    <t>EYE2101S</t>
  </si>
  <si>
    <t>BIANCHI MILLING ENTERPRISES, INCORPORATED</t>
  </si>
  <si>
    <t>CORRECTIONS</t>
  </si>
  <si>
    <t>ADVANCED COMMODITIES, INC.</t>
  </si>
  <si>
    <t>LOGSDON STATIONERS, INC.</t>
  </si>
  <si>
    <t>1076769-00</t>
  </si>
  <si>
    <t>STATE POLICE</t>
  </si>
  <si>
    <t>BY2012S2</t>
  </si>
  <si>
    <t>1GGB01687</t>
  </si>
  <si>
    <t>GGB01687</t>
  </si>
  <si>
    <t>CHILDREN AND FAMILY SERVICES</t>
  </si>
  <si>
    <t>BY2012S1</t>
  </si>
  <si>
    <t>ABOVE AND BEYOND CLEANING SPECIALISTS, INC.</t>
  </si>
  <si>
    <t>Ray O'Herron Company, Inc.</t>
  </si>
  <si>
    <t>Premier Staffing Source, Inc.</t>
  </si>
  <si>
    <t>MID ILLINOIS MECHANICAL, INC.</t>
  </si>
  <si>
    <t>HENSON ROBINSON COMPANY</t>
  </si>
  <si>
    <t>CVK ENTERPRISES, INC.</t>
  </si>
  <si>
    <t>CONTROLLED PRODUCTS SYSTEMS GROUP, INC.</t>
  </si>
  <si>
    <t>CICERO MFG. &amp; SUPPLY CO., INC.</t>
  </si>
  <si>
    <t>AT&amp;T Corp.</t>
  </si>
  <si>
    <t>482-038041</t>
  </si>
  <si>
    <t>Storycatchers Theatre</t>
  </si>
  <si>
    <t>AT&amp;T MOBILITY NATIONAL ACCOUNTS LLC</t>
  </si>
  <si>
    <t>International Business Machines Corporation</t>
  </si>
  <si>
    <t>DOITIL2H</t>
  </si>
  <si>
    <t>DOITIL2G</t>
  </si>
  <si>
    <t>DOITIL2F</t>
  </si>
  <si>
    <t>DOITIL2E</t>
  </si>
  <si>
    <t>DOITIL2D</t>
  </si>
  <si>
    <t>DOITIL2C</t>
  </si>
  <si>
    <t>DOITIL2B</t>
  </si>
  <si>
    <t>CDW</t>
  </si>
  <si>
    <t>ZKX5928</t>
  </si>
  <si>
    <t>ZLB1897D</t>
  </si>
  <si>
    <t>ZLB1897C</t>
  </si>
  <si>
    <t>ZLB1897B</t>
  </si>
  <si>
    <t>ZLB1897A</t>
  </si>
  <si>
    <t>ZLB1897</t>
  </si>
  <si>
    <t>DOITIL1Z</t>
  </si>
  <si>
    <t>DOITIL1Y</t>
  </si>
  <si>
    <t>DOITIL1X</t>
  </si>
  <si>
    <t>DOITIL1W</t>
  </si>
  <si>
    <t>DOITIL1V</t>
  </si>
  <si>
    <t>DOITIL1U</t>
  </si>
  <si>
    <t>DOITIL1T</t>
  </si>
  <si>
    <t>DOITIL1S</t>
  </si>
  <si>
    <t>DOITIL1R</t>
  </si>
  <si>
    <t>DOITIL1Q</t>
  </si>
  <si>
    <t>DOITIL1P</t>
  </si>
  <si>
    <t>DOITIL1O</t>
  </si>
  <si>
    <t>DOITIL1N</t>
  </si>
  <si>
    <t>DOITIL1M</t>
  </si>
  <si>
    <t>DOITIL1L</t>
  </si>
  <si>
    <t>DOITIL1K</t>
  </si>
  <si>
    <t>DOITIL1J</t>
  </si>
  <si>
    <t>DOITIL1I</t>
  </si>
  <si>
    <t>DOITIL1H</t>
  </si>
  <si>
    <t>DOITIL1G</t>
  </si>
  <si>
    <t>DOITIL1F</t>
  </si>
  <si>
    <t>DOITIL1E</t>
  </si>
  <si>
    <t>DOITIL1DG</t>
  </si>
  <si>
    <t>DOITIL1DF</t>
  </si>
  <si>
    <t>DOITIL1DE</t>
  </si>
  <si>
    <t>DOITIL1DD</t>
  </si>
  <si>
    <t>DOITIL1DC</t>
  </si>
  <si>
    <t>DOITIL1DB</t>
  </si>
  <si>
    <t>DOITIL1DA</t>
  </si>
  <si>
    <t>DOITIL1D</t>
  </si>
  <si>
    <t>DOITIL1CZ</t>
  </si>
  <si>
    <t>DOITIL1CY</t>
  </si>
  <si>
    <t>DOITIL1CX</t>
  </si>
  <si>
    <t>DOITIL1CW</t>
  </si>
  <si>
    <t>DOITIL1CV</t>
  </si>
  <si>
    <t>DOITIL1CU</t>
  </si>
  <si>
    <t>DOITIL1CT</t>
  </si>
  <si>
    <t>DOITIL1CS</t>
  </si>
  <si>
    <t>DOITIL1CR</t>
  </si>
  <si>
    <t>DOITIL1CQ</t>
  </si>
  <si>
    <t>DOITIL1CP</t>
  </si>
  <si>
    <t>DOITIL1CO</t>
  </si>
  <si>
    <t>DOITIL1CN</t>
  </si>
  <si>
    <t>DOITIL1CM</t>
  </si>
  <si>
    <t>DOITIL1CL</t>
  </si>
  <si>
    <t>DOITIL1CK</t>
  </si>
  <si>
    <t>DOITIL1CJ</t>
  </si>
  <si>
    <t>DOITIL1CI</t>
  </si>
  <si>
    <t>DOITIL1CH</t>
  </si>
  <si>
    <t>DOITIL1CG</t>
  </si>
  <si>
    <t>DOITIL1CF</t>
  </si>
  <si>
    <t>DOITIL1CE</t>
  </si>
  <si>
    <t>DOITIL1CD</t>
  </si>
  <si>
    <t>DOITIL1CC</t>
  </si>
  <si>
    <t>DOITIL1CB</t>
  </si>
  <si>
    <t>DOITIL1CA</t>
  </si>
  <si>
    <t>DOITIL1C</t>
  </si>
  <si>
    <t>DOITIL1BZ</t>
  </si>
  <si>
    <t>DOITIL1BY</t>
  </si>
  <si>
    <t>DOITIL1BX</t>
  </si>
  <si>
    <t>DOITIL1BW</t>
  </si>
  <si>
    <t>DOITIL1BV</t>
  </si>
  <si>
    <t>DOITIL1BU</t>
  </si>
  <si>
    <t>DOITIL1BT</t>
  </si>
  <si>
    <t>DOITIL1BS</t>
  </si>
  <si>
    <t>DOITIL1BR</t>
  </si>
  <si>
    <t>DOITIL1BQ</t>
  </si>
  <si>
    <t>DOITIL1BP</t>
  </si>
  <si>
    <t>DOITIL1BO</t>
  </si>
  <si>
    <t>DOITIL1BN</t>
  </si>
  <si>
    <t>DOITIL1BM</t>
  </si>
  <si>
    <t>DOITIL1BL</t>
  </si>
  <si>
    <t>DOITIL1BK</t>
  </si>
  <si>
    <t>DOITIL1BJ</t>
  </si>
  <si>
    <t>DOITIL1BI</t>
  </si>
  <si>
    <t>DOITIL1BH</t>
  </si>
  <si>
    <t>DOITIL1BG</t>
  </si>
  <si>
    <t>DOITIL1BF</t>
  </si>
  <si>
    <t>DOITIL1BE</t>
  </si>
  <si>
    <t>DOITIL1BD</t>
  </si>
  <si>
    <t>DOITIL1BC</t>
  </si>
  <si>
    <t>DOITIL1BB</t>
  </si>
  <si>
    <t>DOITIL1BA</t>
  </si>
  <si>
    <t>DOITIL1B</t>
  </si>
  <si>
    <t>DOITIL1AZ</t>
  </si>
  <si>
    <t>DOITIL1AY</t>
  </si>
  <si>
    <t>DOITIL1AX</t>
  </si>
  <si>
    <t>DOITIL1AW</t>
  </si>
  <si>
    <t>DOITIL1AV</t>
  </si>
  <si>
    <t>DOITIL1AU</t>
  </si>
  <si>
    <t>DOITIL1AT</t>
  </si>
  <si>
    <t>DOITIL1AS</t>
  </si>
  <si>
    <t>DOITIL1AR</t>
  </si>
  <si>
    <t>DOITIL1AQ</t>
  </si>
  <si>
    <t>DOITIL1AP</t>
  </si>
  <si>
    <t>DOITIL1AO</t>
  </si>
  <si>
    <t>DOITIL1AN</t>
  </si>
  <si>
    <t>DOITIL1AM</t>
  </si>
  <si>
    <t>DOITIL1AL</t>
  </si>
  <si>
    <t>DOITIL1AK</t>
  </si>
  <si>
    <t>DOITIL1AJ</t>
  </si>
  <si>
    <t>DOITIL1AI</t>
  </si>
  <si>
    <t>DOITIL1AH</t>
  </si>
  <si>
    <t>DOITIL1AG</t>
  </si>
  <si>
    <t>DOITIL1AF</t>
  </si>
  <si>
    <t>DOITIL1AE</t>
  </si>
  <si>
    <t>DOITIL1AD</t>
  </si>
  <si>
    <t>DOITIL1AC</t>
  </si>
  <si>
    <t>DOITIL1AB</t>
  </si>
  <si>
    <t>DOITIL1AA</t>
  </si>
  <si>
    <t>ZTV6506</t>
  </si>
  <si>
    <t>C20CC4N</t>
  </si>
  <si>
    <t>UNIVERSAL PROTECTION SERVICE, LP</t>
  </si>
  <si>
    <t>VETERANS' AFFAIRS</t>
  </si>
  <si>
    <t>HEWLETT PACKARD ENTERPRISE COMPANY</t>
  </si>
  <si>
    <t>ZNM4756Z</t>
  </si>
  <si>
    <t>ZNM4756Y</t>
  </si>
  <si>
    <t>ZNM4756X</t>
  </si>
  <si>
    <t>ZNM4756W</t>
  </si>
  <si>
    <t>ZNM4756V</t>
  </si>
  <si>
    <t>ZNM4756U</t>
  </si>
  <si>
    <t>ZNM4756T</t>
  </si>
  <si>
    <t>ZNM4756S</t>
  </si>
  <si>
    <t>ZNM4756R</t>
  </si>
  <si>
    <t>ZNM4756Q</t>
  </si>
  <si>
    <t>ZNM4756P</t>
  </si>
  <si>
    <t>ZNM4756O</t>
  </si>
  <si>
    <t>ZNM4756N</t>
  </si>
  <si>
    <t>ZNM4756M</t>
  </si>
  <si>
    <t>ZNM4756L</t>
  </si>
  <si>
    <t>ZNM4756K</t>
  </si>
  <si>
    <t>ZNM4756J</t>
  </si>
  <si>
    <t>ZNM4756I</t>
  </si>
  <si>
    <t>ZNM4756H</t>
  </si>
  <si>
    <t>ZNM4756G</t>
  </si>
  <si>
    <t>ZNM4756F</t>
  </si>
  <si>
    <t>ZNM4756E</t>
  </si>
  <si>
    <t>ZNM4756D</t>
  </si>
  <si>
    <t>ZNM4756C</t>
  </si>
  <si>
    <t>ZNM4756BU</t>
  </si>
  <si>
    <t>ZNM4756BT</t>
  </si>
  <si>
    <t>ZNM4756BS</t>
  </si>
  <si>
    <t>ZNM4756BR</t>
  </si>
  <si>
    <t>ZNM4756BQ</t>
  </si>
  <si>
    <t>ZNM4756BP</t>
  </si>
  <si>
    <t>ZNM4756BO</t>
  </si>
  <si>
    <t>ZNM4756BN</t>
  </si>
  <si>
    <t>ZNM4756BM</t>
  </si>
  <si>
    <t>ZNM4756BL</t>
  </si>
  <si>
    <t>ZNM4756BK</t>
  </si>
  <si>
    <t>ZNM4756BJ</t>
  </si>
  <si>
    <t>ZNM4756BI</t>
  </si>
  <si>
    <t>ZNM4756BH</t>
  </si>
  <si>
    <t>ZNM4756BG</t>
  </si>
  <si>
    <t>ZNM4756BF</t>
  </si>
  <si>
    <t>ZNM4756BE</t>
  </si>
  <si>
    <t>ZNM4756BD</t>
  </si>
  <si>
    <t>ZNM4756BC</t>
  </si>
  <si>
    <t>ZNM4756BB</t>
  </si>
  <si>
    <t>ZNM4756BA</t>
  </si>
  <si>
    <t>ZNM4756B</t>
  </si>
  <si>
    <t>ZNM4756AZ</t>
  </si>
  <si>
    <t>ZNM4756AY</t>
  </si>
  <si>
    <t>ZNM4756AX</t>
  </si>
  <si>
    <t>ZNM4756AW</t>
  </si>
  <si>
    <t>ZNM4756AV</t>
  </si>
  <si>
    <t>ZNM4756AU</t>
  </si>
  <si>
    <t>ZNM4756AT</t>
  </si>
  <si>
    <t>ZNM4756AS</t>
  </si>
  <si>
    <t>ZNM4756AR</t>
  </si>
  <si>
    <t>ZNM4756AQ</t>
  </si>
  <si>
    <t>ZNM4756AP</t>
  </si>
  <si>
    <t>ZNM4756AO</t>
  </si>
  <si>
    <t>ZNM4756AN</t>
  </si>
  <si>
    <t>ZNM4756AM</t>
  </si>
  <si>
    <t>ZNM4756AL</t>
  </si>
  <si>
    <t>ZNM4756AK</t>
  </si>
  <si>
    <t>ZNM4756AJ</t>
  </si>
  <si>
    <t>ZNM4756AI</t>
  </si>
  <si>
    <t>ZNM4756AH</t>
  </si>
  <si>
    <t>ZNM4756AG</t>
  </si>
  <si>
    <t>ZNM4756AF</t>
  </si>
  <si>
    <t>ZNM4756AE</t>
  </si>
  <si>
    <t>ZNM4756AD</t>
  </si>
  <si>
    <t>ZNM4756AC</t>
  </si>
  <si>
    <t>ZNM4756AB</t>
  </si>
  <si>
    <t>ZNM4756AA</t>
  </si>
  <si>
    <t>ZMN8921</t>
  </si>
  <si>
    <t>ZLN5016</t>
  </si>
  <si>
    <t>ZKD6266H</t>
  </si>
  <si>
    <t>ZKD6266G</t>
  </si>
  <si>
    <t>ZKD6266F</t>
  </si>
  <si>
    <t>ZKD6266E</t>
  </si>
  <si>
    <t>ZKD6266D</t>
  </si>
  <si>
    <t>ZKD6266C</t>
  </si>
  <si>
    <t>ZJN5028A</t>
  </si>
  <si>
    <t>ZJG2393G</t>
  </si>
  <si>
    <t>ZJG2393F</t>
  </si>
  <si>
    <t>ZJG2393E</t>
  </si>
  <si>
    <t>ZJG2393D</t>
  </si>
  <si>
    <t>ZJG2393C</t>
  </si>
  <si>
    <t>ZJG2393B</t>
  </si>
  <si>
    <t>ZJG2393A</t>
  </si>
  <si>
    <t>ZJG2393</t>
  </si>
  <si>
    <t>ZJB8625B</t>
  </si>
  <si>
    <t>ZJB8625</t>
  </si>
  <si>
    <t>ZJF3246E</t>
  </si>
  <si>
    <t>ZJF3246D</t>
  </si>
  <si>
    <t>ZJF3246C</t>
  </si>
  <si>
    <t>ZJH7195H</t>
  </si>
  <si>
    <t>ZJH7195G</t>
  </si>
  <si>
    <t>ZJH7195F</t>
  </si>
  <si>
    <t>ZJH7195E</t>
  </si>
  <si>
    <t>ZJH7195D</t>
  </si>
  <si>
    <t>ZJH7195C</t>
  </si>
  <si>
    <t>ZJH7195B</t>
  </si>
  <si>
    <t>ZJH7195A</t>
  </si>
  <si>
    <t>ZHR9072</t>
  </si>
  <si>
    <t>CA, INC.</t>
  </si>
  <si>
    <t>959749S</t>
  </si>
  <si>
    <t>959749R</t>
  </si>
  <si>
    <t>959749Q</t>
  </si>
  <si>
    <t>959749P</t>
  </si>
  <si>
    <t>959749O</t>
  </si>
  <si>
    <t>959749N</t>
  </si>
  <si>
    <t>959749M</t>
  </si>
  <si>
    <t>959749L</t>
  </si>
  <si>
    <t>959749K</t>
  </si>
  <si>
    <t>959749J</t>
  </si>
  <si>
    <t>959749I</t>
  </si>
  <si>
    <t>959749H</t>
  </si>
  <si>
    <t>959749G</t>
  </si>
  <si>
    <t>959749F</t>
  </si>
  <si>
    <t>959749E</t>
  </si>
  <si>
    <t>959749D</t>
  </si>
  <si>
    <t>959749C</t>
  </si>
  <si>
    <t>959749B</t>
  </si>
  <si>
    <t>959749A</t>
  </si>
  <si>
    <t>XZR8541</t>
  </si>
  <si>
    <t>ZGP0494D</t>
  </si>
  <si>
    <t>ZGP0494C</t>
  </si>
  <si>
    <t>ZGP0494B</t>
  </si>
  <si>
    <t>ZGP0494A</t>
  </si>
  <si>
    <t>ZBK0334C</t>
  </si>
  <si>
    <t>ZBK0334B</t>
  </si>
  <si>
    <t>ZBK0334A</t>
  </si>
  <si>
    <t>DOIT520G</t>
  </si>
  <si>
    <t>DOIT520F</t>
  </si>
  <si>
    <t>DOIT520E</t>
  </si>
  <si>
    <t>DOIT520D</t>
  </si>
  <si>
    <t>DOIT520C</t>
  </si>
  <si>
    <t>DOIT520B</t>
  </si>
  <si>
    <t>DOIT520A</t>
  </si>
  <si>
    <t>XPN9015B</t>
  </si>
  <si>
    <t>XPN9015A</t>
  </si>
  <si>
    <t>XPN9015</t>
  </si>
  <si>
    <t>XGR7253</t>
  </si>
  <si>
    <t>S660361361</t>
  </si>
  <si>
    <t>XLT2815E</t>
  </si>
  <si>
    <t>XLT2815D</t>
  </si>
  <si>
    <t>XLT2815C</t>
  </si>
  <si>
    <t>XLT2815B</t>
  </si>
  <si>
    <t>XLT2815A</t>
  </si>
  <si>
    <t>XLT2815</t>
  </si>
  <si>
    <t>XKR5022D</t>
  </si>
  <si>
    <t>XKR5022C</t>
  </si>
  <si>
    <t>XKR5022B</t>
  </si>
  <si>
    <t>XKS0836</t>
  </si>
  <si>
    <t>XKS0836A</t>
  </si>
  <si>
    <t>XKS0836B</t>
  </si>
  <si>
    <t>XKS0836C</t>
  </si>
  <si>
    <t>XKS0836D</t>
  </si>
  <si>
    <t>XBB3752E</t>
  </si>
  <si>
    <t>XBB3752D</t>
  </si>
  <si>
    <t>XBB3752C</t>
  </si>
  <si>
    <t>XBB3752B</t>
  </si>
  <si>
    <t>XBB3752A</t>
  </si>
  <si>
    <t>XBB3752</t>
  </si>
  <si>
    <t>WXN6322</t>
  </si>
  <si>
    <t>WVV4085</t>
  </si>
  <si>
    <t>XJL3450</t>
  </si>
  <si>
    <t>XJJ1573</t>
  </si>
  <si>
    <t>DOIT220F</t>
  </si>
  <si>
    <t>DOIT220E</t>
  </si>
  <si>
    <t>DOIT220D</t>
  </si>
  <si>
    <t>DOIT220C</t>
  </si>
  <si>
    <t>DOIT220B</t>
  </si>
  <si>
    <t>DOIT220A</t>
  </si>
  <si>
    <t>DOIT220</t>
  </si>
  <si>
    <t>VTZ4303</t>
  </si>
  <si>
    <t>WGS1562</t>
  </si>
  <si>
    <t>WHR5441</t>
  </si>
  <si>
    <t>Key Government Finance, Inc.</t>
  </si>
  <si>
    <t>121240-2C</t>
  </si>
  <si>
    <t>121241-2C</t>
  </si>
  <si>
    <t>121239-2B</t>
  </si>
  <si>
    <t>VXJ8708</t>
  </si>
  <si>
    <t>DOIT119F</t>
  </si>
  <si>
    <t>DOIT119E</t>
  </si>
  <si>
    <t>DOIT119D</t>
  </si>
  <si>
    <t>DOIT119C</t>
  </si>
  <si>
    <t>DOIT119B</t>
  </si>
  <si>
    <t>DOIT119A</t>
  </si>
  <si>
    <t>DOIT119</t>
  </si>
  <si>
    <t>VJB8189</t>
  </si>
  <si>
    <t>VLG7258</t>
  </si>
  <si>
    <t>VBN4060</t>
  </si>
  <si>
    <t>VBG1834</t>
  </si>
  <si>
    <t>TXV4838C</t>
  </si>
  <si>
    <t>TXV4838B</t>
  </si>
  <si>
    <t>TXV4838A</t>
  </si>
  <si>
    <t>TXV4838</t>
  </si>
  <si>
    <t>TSF1518BL</t>
  </si>
  <si>
    <t>TSF1518BK</t>
  </si>
  <si>
    <t>TSF1518BJ</t>
  </si>
  <si>
    <t>TSF1518BI</t>
  </si>
  <si>
    <t>TSF1518BH</t>
  </si>
  <si>
    <t>TSF1518BG</t>
  </si>
  <si>
    <t>TSF1518BF</t>
  </si>
  <si>
    <t>TSF1518BE</t>
  </si>
  <si>
    <t>TSF1518BD</t>
  </si>
  <si>
    <t>TSF1518BC</t>
  </si>
  <si>
    <t>TSF1518BB</t>
  </si>
  <si>
    <t>TSF1518BA</t>
  </si>
  <si>
    <t>TSF1518AZ</t>
  </si>
  <si>
    <t>TSF1518AY</t>
  </si>
  <si>
    <t>TSF1518AX</t>
  </si>
  <si>
    <t>TSF1518AW</t>
  </si>
  <si>
    <t>TSF1518AV</t>
  </si>
  <si>
    <t>TSF1518AU</t>
  </si>
  <si>
    <t>TSF1518AT</t>
  </si>
  <si>
    <t>TSF1518AS</t>
  </si>
  <si>
    <t>TSF1518AR</t>
  </si>
  <si>
    <t>TSF1518AQ</t>
  </si>
  <si>
    <t>TSF1518AP</t>
  </si>
  <si>
    <t>TSF1518AO</t>
  </si>
  <si>
    <t>TSF1518AN</t>
  </si>
  <si>
    <t>TSF1518AM</t>
  </si>
  <si>
    <t>TSF1518AL</t>
  </si>
  <si>
    <t>TSF1518AK</t>
  </si>
  <si>
    <t>TSF1518AJ</t>
  </si>
  <si>
    <t>TSF1518AI</t>
  </si>
  <si>
    <t>TSF1518AH</t>
  </si>
  <si>
    <t>TSF1518AG</t>
  </si>
  <si>
    <t>TSF1518AF</t>
  </si>
  <si>
    <t>TSF1518AE</t>
  </si>
  <si>
    <t>TSF1518AD</t>
  </si>
  <si>
    <t>TSF1518AC</t>
  </si>
  <si>
    <t>TSF1518AB</t>
  </si>
  <si>
    <t>TSF1518AA</t>
  </si>
  <si>
    <t>TSF1518Z</t>
  </si>
  <si>
    <t>TSF1518Y</t>
  </si>
  <si>
    <t>TSF1518X</t>
  </si>
  <si>
    <t>TSF1518W</t>
  </si>
  <si>
    <t>TSF1518V</t>
  </si>
  <si>
    <t>TSF1518U</t>
  </si>
  <si>
    <t>TSF1518T</t>
  </si>
  <si>
    <t>TSF1518S</t>
  </si>
  <si>
    <t>TSF1518R</t>
  </si>
  <si>
    <t>TSF1518Q</t>
  </si>
  <si>
    <t>TSF1518P</t>
  </si>
  <si>
    <t>TSF1518O</t>
  </si>
  <si>
    <t>TSF1518N</t>
  </si>
  <si>
    <t>TSF1518M</t>
  </si>
  <si>
    <t>TSF1518L</t>
  </si>
  <si>
    <t>TSF1518K</t>
  </si>
  <si>
    <t>TSF1518J</t>
  </si>
  <si>
    <t>TSF1518I</t>
  </si>
  <si>
    <t>TSF1518H</t>
  </si>
  <si>
    <t>TSF1518G</t>
  </si>
  <si>
    <t>TSF1518F</t>
  </si>
  <si>
    <t>TSF1518E</t>
  </si>
  <si>
    <t>TSF1518D</t>
  </si>
  <si>
    <t>TSF1518C</t>
  </si>
  <si>
    <t>TSF1518B</t>
  </si>
  <si>
    <t>TSF1518A</t>
  </si>
  <si>
    <t>TSF1518</t>
  </si>
  <si>
    <t>TPJ1921</t>
  </si>
  <si>
    <t>TNN7002</t>
  </si>
  <si>
    <t>DOIT719CC</t>
  </si>
  <si>
    <t>DOIT719CB</t>
  </si>
  <si>
    <t>DOIT719CA</t>
  </si>
  <si>
    <t>DOIT719BZ</t>
  </si>
  <si>
    <t>DOIT719BY</t>
  </si>
  <si>
    <t>DOIT719BX</t>
  </si>
  <si>
    <t>DOIT719BW</t>
  </si>
  <si>
    <t>DOIT719BV</t>
  </si>
  <si>
    <t>DOIT719BU</t>
  </si>
  <si>
    <t>DOIT719BT</t>
  </si>
  <si>
    <t>DOIT719BS</t>
  </si>
  <si>
    <t>DOIT719BR</t>
  </si>
  <si>
    <t>DOIT719BQ</t>
  </si>
  <si>
    <t>DOIT719BP</t>
  </si>
  <si>
    <t>DOIT719BO</t>
  </si>
  <si>
    <t>DOIT719BN</t>
  </si>
  <si>
    <t>DOIT719BM</t>
  </si>
  <si>
    <t>DOIT719BL</t>
  </si>
  <si>
    <t>DOIT719BK</t>
  </si>
  <si>
    <t>DOIT719BJ</t>
  </si>
  <si>
    <t>DOIT719BI</t>
  </si>
  <si>
    <t>DOIT719BH</t>
  </si>
  <si>
    <t>DOIT719BG</t>
  </si>
  <si>
    <t>DOIT719BF</t>
  </si>
  <si>
    <t>DOIT719BE</t>
  </si>
  <si>
    <t>DOIT719BD</t>
  </si>
  <si>
    <t>DOIT719BC</t>
  </si>
  <si>
    <t>DOIT719BB</t>
  </si>
  <si>
    <t>DOIT719BA</t>
  </si>
  <si>
    <t>DOIT719AZ</t>
  </si>
  <si>
    <t>DOIT719AY</t>
  </si>
  <si>
    <t>DOIT719AX</t>
  </si>
  <si>
    <t>DOIT719AW</t>
  </si>
  <si>
    <t>DOIT719AV</t>
  </si>
  <si>
    <t>DOIT719AU</t>
  </si>
  <si>
    <t>DOIT719AT</t>
  </si>
  <si>
    <t>DOIT719AS</t>
  </si>
  <si>
    <t>DOIT719AR</t>
  </si>
  <si>
    <t>DOIT719AQ</t>
  </si>
  <si>
    <t>DOIT719AP</t>
  </si>
  <si>
    <t>DOIT719AO</t>
  </si>
  <si>
    <t>DOIT719AN</t>
  </si>
  <si>
    <t>DOIT719AM</t>
  </si>
  <si>
    <t>DOIT719AL</t>
  </si>
  <si>
    <t>DOIT719AK</t>
  </si>
  <si>
    <t>DOIT719AJ</t>
  </si>
  <si>
    <t>DOIT719AI</t>
  </si>
  <si>
    <t>DOIT719AH</t>
  </si>
  <si>
    <t>DOIT719AG</t>
  </si>
  <si>
    <t>DOIT719AF</t>
  </si>
  <si>
    <t>DOIT719AE</t>
  </si>
  <si>
    <t>DOIT719AD</t>
  </si>
  <si>
    <t>DOIT719AC</t>
  </si>
  <si>
    <t>DOIT719AB</t>
  </si>
  <si>
    <t>DOIT719AA</t>
  </si>
  <si>
    <t>DOIT719Z</t>
  </si>
  <si>
    <t>DOIT719Y</t>
  </si>
  <si>
    <t>DOIT719X</t>
  </si>
  <si>
    <t>DOIT719W</t>
  </si>
  <si>
    <t>DOIT719V</t>
  </si>
  <si>
    <t>DOIT719U</t>
  </si>
  <si>
    <t>DOIT719T</t>
  </si>
  <si>
    <t>DOIT719S</t>
  </si>
  <si>
    <t>DOIT719R</t>
  </si>
  <si>
    <t>DOIT719Q</t>
  </si>
  <si>
    <t>DOIT719P</t>
  </si>
  <si>
    <t>DOIT719O</t>
  </si>
  <si>
    <t>DOIT719N</t>
  </si>
  <si>
    <t>DOIT719M</t>
  </si>
  <si>
    <t>DOIT719L</t>
  </si>
  <si>
    <t>DOIT719K</t>
  </si>
  <si>
    <t>DOIT719J</t>
  </si>
  <si>
    <t>DOIT719I</t>
  </si>
  <si>
    <t>DOIT719H</t>
  </si>
  <si>
    <t>DOIT719G</t>
  </si>
  <si>
    <t>DOIT719F</t>
  </si>
  <si>
    <t>DOIT719E</t>
  </si>
  <si>
    <t>DOIT719D</t>
  </si>
  <si>
    <t>DOIT719C</t>
  </si>
  <si>
    <t>DOIT719B</t>
  </si>
  <si>
    <t>DOIT719A</t>
  </si>
  <si>
    <t>DOIT719</t>
  </si>
  <si>
    <t>SEVILLE STAFFING, LLC</t>
  </si>
  <si>
    <t>SEV112354</t>
  </si>
  <si>
    <t>ABRAHAM LINCOLN PRESIDENTIAL LIBRARY AND MUSEUM</t>
  </si>
  <si>
    <t>SEV112942</t>
  </si>
  <si>
    <t>SEV112941</t>
  </si>
  <si>
    <t>SEV112940</t>
  </si>
  <si>
    <t>SEV112939</t>
  </si>
  <si>
    <t>SEV112938</t>
  </si>
  <si>
    <t>SEV112937</t>
  </si>
  <si>
    <t>SEV112936</t>
  </si>
  <si>
    <t>SEV112935</t>
  </si>
  <si>
    <t>SEV112934</t>
  </si>
  <si>
    <t>SEV112933</t>
  </si>
  <si>
    <t>SEV112929</t>
  </si>
  <si>
    <t>SEV112928</t>
  </si>
  <si>
    <t>SEV112927</t>
  </si>
  <si>
    <t>SEV112707</t>
  </si>
  <si>
    <t>SEV112706</t>
  </si>
  <si>
    <t>SEV112705</t>
  </si>
  <si>
    <t>SEV112704</t>
  </si>
  <si>
    <t>SEV112703</t>
  </si>
  <si>
    <t>SEV112702</t>
  </si>
  <si>
    <t>SEV112701</t>
  </si>
  <si>
    <t>SEV112700</t>
  </si>
  <si>
    <t>SEV112699</t>
  </si>
  <si>
    <t>SEV112698</t>
  </si>
  <si>
    <t>SEV112697</t>
  </si>
  <si>
    <t>SEV112694</t>
  </si>
  <si>
    <t>SEV112693</t>
  </si>
  <si>
    <t>SEV112692</t>
  </si>
  <si>
    <t>SEV112487</t>
  </si>
  <si>
    <t>SEV112486</t>
  </si>
  <si>
    <t>SEV112485</t>
  </si>
  <si>
    <t>SEV112484</t>
  </si>
  <si>
    <t>SEV112483</t>
  </si>
  <si>
    <t>SEV112482</t>
  </si>
  <si>
    <t>SEV112481</t>
  </si>
  <si>
    <t>SEV112480</t>
  </si>
  <si>
    <t>SEV112479</t>
  </si>
  <si>
    <t>SEV112478</t>
  </si>
  <si>
    <t>SEV112477</t>
  </si>
  <si>
    <t>SEV112474</t>
  </si>
  <si>
    <t>SEV112473</t>
  </si>
  <si>
    <t>SEV112472</t>
  </si>
  <si>
    <t>SEV112197</t>
  </si>
  <si>
    <t>SEV112196</t>
  </si>
  <si>
    <t>SEV112195</t>
  </si>
  <si>
    <t>SEV112194</t>
  </si>
  <si>
    <t>SEV112193</t>
  </si>
  <si>
    <t>SEV112192</t>
  </si>
  <si>
    <t>SEV112191</t>
  </si>
  <si>
    <t>SEV112190</t>
  </si>
  <si>
    <t>SEV112189</t>
  </si>
  <si>
    <t>SEV112187</t>
  </si>
  <si>
    <t>SEV112186</t>
  </si>
  <si>
    <t>SEV112175</t>
  </si>
  <si>
    <t>YES</t>
  </si>
  <si>
    <t>Payment Misdirected to Vendor – Vendor forwarded to VAP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</si>
</sst>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yyyy\-mm\-dd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Arial"/>
      <family val="2"/>
    </font>
    <font>
      <sz val="8"/>
      <color indexed="63"/>
      <name val="Segoe UI"/>
      <family val="2"/>
    </font>
    <font>
      <b/>
      <sz val="11"/>
      <color indexed="8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rgb="FF222222"/>
      <name val="Segoe UI"/>
      <family val="2"/>
    </font>
    <font>
      <b/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 vertical="center" wrapText="1"/>
    </xf>
    <xf numFmtId="0" fontId="56" fillId="0" borderId="12" xfId="0" applyFont="1" applyBorder="1" applyAlignment="1">
      <alignment horizontal="left" indent="1"/>
    </xf>
    <xf numFmtId="44" fontId="52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1" fontId="52" fillId="33" borderId="0" xfId="0" applyNumberFormat="1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33" borderId="13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4" fontId="8" fillId="34" borderId="11" xfId="0" applyNumberFormat="1" applyFont="1" applyFill="1" applyBorder="1" applyAlignment="1">
      <alignment horizontal="center" wrapText="1"/>
    </xf>
    <xf numFmtId="14" fontId="8" fillId="34" borderId="14" xfId="0" applyNumberFormat="1" applyFont="1" applyFill="1" applyBorder="1" applyAlignment="1">
      <alignment horizontal="left" wrapText="1" indent="1"/>
    </xf>
    <xf numFmtId="14" fontId="8" fillId="34" borderId="10" xfId="0" applyNumberFormat="1" applyFont="1" applyFill="1" applyBorder="1" applyAlignment="1">
      <alignment horizontal="center" wrapText="1"/>
    </xf>
    <xf numFmtId="165" fontId="8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8" fontId="0" fillId="0" borderId="0" xfId="0" applyNumberFormat="1" applyAlignment="1">
      <alignment/>
    </xf>
    <xf numFmtId="8" fontId="52" fillId="0" borderId="0" xfId="0" applyNumberFormat="1" applyFont="1" applyAlignment="1">
      <alignment/>
    </xf>
    <xf numFmtId="0" fontId="61" fillId="0" borderId="0" xfId="0" applyFont="1" applyAlignment="1">
      <alignment/>
    </xf>
    <xf numFmtId="8" fontId="61" fillId="0" borderId="0" xfId="0" applyNumberFormat="1" applyFont="1" applyAlignment="1">
      <alignment/>
    </xf>
    <xf numFmtId="8" fontId="52" fillId="0" borderId="0" xfId="0" applyNumberFormat="1" applyFont="1" applyAlignment="1">
      <alignment horizontal="center" vertical="center"/>
    </xf>
    <xf numFmtId="0" fontId="52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0" fontId="53" fillId="0" borderId="0" xfId="0" applyFont="1" applyAlignment="1">
      <alignment horizontal="center" vertical="center" wrapText="1"/>
    </xf>
    <xf numFmtId="0" fontId="62" fillId="0" borderId="15" xfId="0" applyFont="1" applyBorder="1" applyAlignment="1">
      <alignment horizontal="left" vertical="center"/>
    </xf>
    <xf numFmtId="0" fontId="52" fillId="0" borderId="12" xfId="0" applyFont="1" applyBorder="1" applyAlignment="1">
      <alignment/>
    </xf>
    <xf numFmtId="14" fontId="62" fillId="0" borderId="15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2" fillId="0" borderId="15" xfId="0" applyFont="1" applyBorder="1" applyAlignment="1">
      <alignment horizontal="center" vertical="center" wrapText="1"/>
    </xf>
    <xf numFmtId="14" fontId="59" fillId="0" borderId="0" xfId="0" applyNumberFormat="1" applyFont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4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62" fillId="0" borderId="0" xfId="0" applyFont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8" fontId="63" fillId="34" borderId="0" xfId="0" applyNumberFormat="1" applyFont="1" applyFill="1" applyAlignment="1">
      <alignment vertical="center"/>
    </xf>
    <xf numFmtId="38" fontId="63" fillId="34" borderId="0" xfId="0" applyNumberFormat="1" applyFont="1" applyFill="1" applyAlignment="1">
      <alignment horizontal="center" vertical="center"/>
    </xf>
    <xf numFmtId="8" fontId="63" fillId="34" borderId="13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4" fontId="52" fillId="0" borderId="0" xfId="0" applyNumberFormat="1" applyFont="1" applyAlignment="1">
      <alignment/>
    </xf>
    <xf numFmtId="8" fontId="64" fillId="0" borderId="0" xfId="0" applyNumberFormat="1" applyFont="1" applyFill="1" applyAlignment="1">
      <alignment vertical="center"/>
    </xf>
    <xf numFmtId="3" fontId="65" fillId="0" borderId="0" xfId="0" applyNumberFormat="1" applyFont="1" applyFill="1" applyAlignment="1">
      <alignment/>
    </xf>
    <xf numFmtId="44" fontId="65" fillId="0" borderId="0" xfId="45" applyFont="1" applyFill="1" applyAlignment="1">
      <alignment/>
    </xf>
    <xf numFmtId="0" fontId="52" fillId="0" borderId="0" xfId="0" applyFont="1" applyFill="1" applyAlignment="1">
      <alignment/>
    </xf>
    <xf numFmtId="0" fontId="59" fillId="0" borderId="0" xfId="0" applyFont="1" applyFill="1" applyAlignment="1">
      <alignment/>
    </xf>
    <xf numFmtId="8" fontId="61" fillId="0" borderId="0" xfId="0" applyNumberFormat="1" applyFont="1" applyFill="1" applyAlignment="1">
      <alignment/>
    </xf>
    <xf numFmtId="8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44" fontId="52" fillId="0" borderId="12" xfId="45" applyFont="1" applyBorder="1" applyAlignment="1">
      <alignment wrapText="1"/>
    </xf>
    <xf numFmtId="44" fontId="52" fillId="0" borderId="0" xfId="45" applyFont="1" applyAlignment="1">
      <alignment wrapText="1"/>
    </xf>
    <xf numFmtId="44" fontId="11" fillId="0" borderId="0" xfId="45" applyFont="1" applyAlignment="1">
      <alignment horizontal="left" vertical="center" wrapText="1"/>
    </xf>
    <xf numFmtId="44" fontId="13" fillId="34" borderId="10" xfId="45" applyFont="1" applyFill="1" applyBorder="1" applyAlignment="1">
      <alignment horizontal="center" vertical="center" wrapText="1"/>
    </xf>
    <xf numFmtId="166" fontId="52" fillId="0" borderId="12" xfId="0" applyNumberFormat="1" applyFont="1" applyBorder="1" applyAlignment="1">
      <alignment/>
    </xf>
    <xf numFmtId="166" fontId="52" fillId="0" borderId="0" xfId="0" applyNumberFormat="1" applyFont="1" applyAlignment="1">
      <alignment/>
    </xf>
    <xf numFmtId="166" fontId="52" fillId="0" borderId="0" xfId="0" applyNumberFormat="1" applyFont="1" applyAlignment="1">
      <alignment horizontal="left" vertical="center"/>
    </xf>
    <xf numFmtId="166" fontId="8" fillId="34" borderId="11" xfId="0" applyNumberFormat="1" applyFont="1" applyFill="1" applyBorder="1" applyAlignment="1">
      <alignment horizontal="center" wrapText="1"/>
    </xf>
    <xf numFmtId="0" fontId="52" fillId="0" borderId="12" xfId="0" applyNumberFormat="1" applyFont="1" applyBorder="1" applyAlignment="1">
      <alignment horizontal="right" wrapText="1"/>
    </xf>
    <xf numFmtId="0" fontId="52" fillId="0" borderId="0" xfId="0" applyNumberFormat="1" applyFont="1" applyAlignment="1">
      <alignment horizontal="right" wrapText="1"/>
    </xf>
    <xf numFmtId="0" fontId="66" fillId="0" borderId="0" xfId="0" applyNumberFormat="1" applyFont="1" applyAlignment="1">
      <alignment horizontal="right" vertical="center" wrapText="1"/>
    </xf>
    <xf numFmtId="0" fontId="58" fillId="0" borderId="0" xfId="0" applyNumberFormat="1" applyFont="1" applyAlignment="1">
      <alignment horizontal="right" vertical="center" wrapText="1"/>
    </xf>
    <xf numFmtId="0" fontId="8" fillId="34" borderId="10" xfId="0" applyNumberFormat="1" applyFont="1" applyFill="1" applyBorder="1" applyAlignment="1">
      <alignment horizontal="right" wrapText="1"/>
    </xf>
    <xf numFmtId="0" fontId="52" fillId="0" borderId="12" xfId="0" applyNumberFormat="1" applyFont="1" applyBorder="1" applyAlignment="1">
      <alignment horizontal="center" wrapText="1"/>
    </xf>
    <xf numFmtId="0" fontId="52" fillId="0" borderId="0" xfId="0" applyNumberFormat="1" applyFont="1" applyAlignment="1">
      <alignment horizontal="center" wrapText="1"/>
    </xf>
    <xf numFmtId="0" fontId="58" fillId="0" borderId="0" xfId="0" applyNumberFormat="1" applyFont="1" applyAlignment="1">
      <alignment vertical="center" wrapText="1"/>
    </xf>
    <xf numFmtId="0" fontId="8" fillId="3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13" fillId="34" borderId="16" xfId="0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98" zoomScaleNormal="98" zoomScalePageLayoutView="0" workbookViewId="0" topLeftCell="A1">
      <selection activeCell="B2" sqref="B2"/>
    </sheetView>
  </sheetViews>
  <sheetFormatPr defaultColWidth="8.7109375" defaultRowHeight="15"/>
  <cols>
    <col min="1" max="1" width="44.7109375" style="11" customWidth="1"/>
    <col min="2" max="2" width="15.7109375" style="78" customWidth="1"/>
    <col min="3" max="3" width="17.28125" style="78" customWidth="1"/>
    <col min="4" max="4" width="17.28125" style="83" customWidth="1"/>
    <col min="5" max="5" width="17.28125" style="3" customWidth="1"/>
    <col min="6" max="6" width="9.7109375" style="3" customWidth="1"/>
    <col min="7" max="7" width="32.28125" style="4" customWidth="1"/>
    <col min="8" max="8" width="16.28125" style="5" customWidth="1"/>
    <col min="9" max="9" width="18.28125" style="1" customWidth="1"/>
    <col min="10" max="10" width="12.7109375" style="1" customWidth="1"/>
    <col min="11" max="11" width="14.57421875" style="1" bestFit="1" customWidth="1"/>
    <col min="12" max="12" width="12.57421875" style="74" bestFit="1" customWidth="1"/>
    <col min="13" max="13" width="12.57421875" style="1" bestFit="1" customWidth="1"/>
    <col min="14" max="16384" width="8.7109375" style="1" customWidth="1"/>
  </cols>
  <sheetData>
    <row r="1" spans="1:13" ht="32.25" customHeight="1">
      <c r="A1" s="14" t="s">
        <v>46</v>
      </c>
      <c r="B1" s="77"/>
      <c r="C1" s="77"/>
      <c r="D1" s="82"/>
      <c r="E1" s="40"/>
      <c r="F1" s="40"/>
      <c r="G1" s="41"/>
      <c r="H1" s="41"/>
      <c r="I1" s="44"/>
      <c r="J1" s="44"/>
      <c r="K1" s="44"/>
      <c r="L1" s="73"/>
      <c r="M1" s="44"/>
    </row>
    <row r="2" spans="1:3" ht="18.75">
      <c r="A2" s="2" t="s">
        <v>41</v>
      </c>
      <c r="B2" s="43" t="s">
        <v>26</v>
      </c>
      <c r="C2" s="59">
        <v>44347.99998842592</v>
      </c>
    </row>
    <row r="3" spans="1:2" ht="18.75">
      <c r="A3" s="2"/>
      <c r="B3" s="79"/>
    </row>
    <row r="4" spans="1:12" s="6" customFormat="1" ht="24" customHeight="1" thickBot="1">
      <c r="A4" s="58" t="s">
        <v>9</v>
      </c>
      <c r="B4" s="80"/>
      <c r="C4" s="80"/>
      <c r="D4" s="84"/>
      <c r="E4" s="58"/>
      <c r="F4" s="58"/>
      <c r="L4" s="75"/>
    </row>
    <row r="5" spans="1:13" s="10" customFormat="1" ht="48" thickBot="1">
      <c r="A5" s="27" t="s">
        <v>14</v>
      </c>
      <c r="B5" s="81" t="s">
        <v>15</v>
      </c>
      <c r="C5" s="81" t="s">
        <v>16</v>
      </c>
      <c r="D5" s="85" t="s">
        <v>43</v>
      </c>
      <c r="E5" s="28" t="s">
        <v>27</v>
      </c>
      <c r="F5" s="7" t="s">
        <v>17</v>
      </c>
      <c r="G5" s="30" t="s">
        <v>18</v>
      </c>
      <c r="H5" s="8" t="s">
        <v>19</v>
      </c>
      <c r="I5" s="9" t="s">
        <v>20</v>
      </c>
      <c r="J5" s="26" t="s">
        <v>44</v>
      </c>
      <c r="K5" s="26" t="s">
        <v>22</v>
      </c>
      <c r="L5" s="76" t="s">
        <v>42</v>
      </c>
      <c r="M5" s="26" t="s">
        <v>25</v>
      </c>
    </row>
    <row r="6" spans="1:13" ht="15">
      <c r="A6" t="s">
        <v>71</v>
      </c>
      <c r="B6">
        <v>120113380</v>
      </c>
      <c r="C6" s="86">
        <v>38474</v>
      </c>
      <c r="D6" s="59">
        <v>44204</v>
      </c>
      <c r="E6" t="s">
        <v>48</v>
      </c>
      <c r="F6">
        <v>2022</v>
      </c>
      <c r="G6" t="s">
        <v>70</v>
      </c>
      <c r="H6" t="s">
        <v>48</v>
      </c>
      <c r="I6" t="s">
        <v>48</v>
      </c>
      <c r="J6" s="59">
        <v>44204</v>
      </c>
      <c r="K6" s="87">
        <v>63673.2</v>
      </c>
      <c r="L6" s="59">
        <v>44316.61771990741</v>
      </c>
      <c r="M6" t="s">
        <v>10</v>
      </c>
    </row>
    <row r="7" spans="1:13" ht="15">
      <c r="A7" t="s">
        <v>71</v>
      </c>
      <c r="B7">
        <v>120113373</v>
      </c>
      <c r="C7" s="86">
        <v>38477</v>
      </c>
      <c r="D7" s="59">
        <v>44207</v>
      </c>
      <c r="E7" t="s">
        <v>48</v>
      </c>
      <c r="F7">
        <v>2022</v>
      </c>
      <c r="G7" t="s">
        <v>70</v>
      </c>
      <c r="H7" t="s">
        <v>48</v>
      </c>
      <c r="I7" t="s">
        <v>48</v>
      </c>
      <c r="J7" s="59">
        <v>44207</v>
      </c>
      <c r="K7" s="87">
        <v>23358.4</v>
      </c>
      <c r="L7" s="59">
        <v>44316.61771990741</v>
      </c>
      <c r="M7" t="s">
        <v>10</v>
      </c>
    </row>
    <row r="8" spans="1:13" ht="15">
      <c r="A8" t="s">
        <v>69</v>
      </c>
      <c r="B8">
        <v>120126706</v>
      </c>
      <c r="C8" s="86">
        <v>8165</v>
      </c>
      <c r="D8" s="59">
        <v>44217</v>
      </c>
      <c r="E8" t="s">
        <v>48</v>
      </c>
      <c r="F8">
        <v>2022</v>
      </c>
      <c r="G8" t="s">
        <v>70</v>
      </c>
      <c r="H8" t="s">
        <v>48</v>
      </c>
      <c r="I8" t="s">
        <v>48</v>
      </c>
      <c r="J8" s="59">
        <v>44217</v>
      </c>
      <c r="K8" s="87">
        <v>67776.99</v>
      </c>
      <c r="L8" s="59">
        <v>44316.61771990741</v>
      </c>
      <c r="M8" t="s">
        <v>10</v>
      </c>
    </row>
    <row r="9" spans="1:13" ht="15">
      <c r="A9" t="s">
        <v>67</v>
      </c>
      <c r="B9">
        <v>120149490</v>
      </c>
      <c r="C9" s="86" t="s">
        <v>68</v>
      </c>
      <c r="D9" s="59">
        <v>44221</v>
      </c>
      <c r="E9" t="s">
        <v>48</v>
      </c>
      <c r="F9">
        <v>2022</v>
      </c>
      <c r="G9" t="s">
        <v>61</v>
      </c>
      <c r="H9" t="s">
        <v>48</v>
      </c>
      <c r="I9" t="s">
        <v>48</v>
      </c>
      <c r="J9" s="59">
        <v>44221</v>
      </c>
      <c r="K9" s="87">
        <v>711300.38</v>
      </c>
      <c r="L9" s="59">
        <v>44316.61771990741</v>
      </c>
      <c r="M9" t="s">
        <v>10</v>
      </c>
    </row>
    <row r="10" spans="1:13" ht="15">
      <c r="A10" t="s">
        <v>63</v>
      </c>
      <c r="B10">
        <v>120149487</v>
      </c>
      <c r="C10" s="86" t="s">
        <v>66</v>
      </c>
      <c r="D10" s="59">
        <v>44221</v>
      </c>
      <c r="E10" t="s">
        <v>48</v>
      </c>
      <c r="F10">
        <v>2022</v>
      </c>
      <c r="G10" t="s">
        <v>61</v>
      </c>
      <c r="H10" t="s">
        <v>48</v>
      </c>
      <c r="I10" t="s">
        <v>48</v>
      </c>
      <c r="J10" s="59">
        <v>44221</v>
      </c>
      <c r="K10" s="87">
        <v>10998527.32</v>
      </c>
      <c r="L10" s="59">
        <v>44316.61771990741</v>
      </c>
      <c r="M10" t="s">
        <v>10</v>
      </c>
    </row>
    <row r="11" spans="1:13" ht="15">
      <c r="A11" t="s">
        <v>63</v>
      </c>
      <c r="B11">
        <v>120149488</v>
      </c>
      <c r="C11" s="86" t="s">
        <v>65</v>
      </c>
      <c r="D11" s="59">
        <v>44221</v>
      </c>
      <c r="E11" t="s">
        <v>48</v>
      </c>
      <c r="F11">
        <v>2022</v>
      </c>
      <c r="G11" t="s">
        <v>61</v>
      </c>
      <c r="H11" t="s">
        <v>48</v>
      </c>
      <c r="I11" t="s">
        <v>48</v>
      </c>
      <c r="J11" s="59">
        <v>44221</v>
      </c>
      <c r="K11" s="87">
        <v>10998527.31</v>
      </c>
      <c r="L11" s="59">
        <v>44316.61771990741</v>
      </c>
      <c r="M11" t="s">
        <v>10</v>
      </c>
    </row>
    <row r="12" spans="1:13" ht="15">
      <c r="A12" t="s">
        <v>63</v>
      </c>
      <c r="B12">
        <v>120149489</v>
      </c>
      <c r="C12" s="86" t="s">
        <v>64</v>
      </c>
      <c r="D12" s="59">
        <v>44221</v>
      </c>
      <c r="E12" t="s">
        <v>48</v>
      </c>
      <c r="F12">
        <v>2022</v>
      </c>
      <c r="G12" t="s">
        <v>61</v>
      </c>
      <c r="H12" t="s">
        <v>48</v>
      </c>
      <c r="I12" t="s">
        <v>48</v>
      </c>
      <c r="J12" s="59">
        <v>44221</v>
      </c>
      <c r="K12" s="87">
        <v>8348265.3</v>
      </c>
      <c r="L12" s="59">
        <v>44316.61771990741</v>
      </c>
      <c r="M12" t="s">
        <v>10</v>
      </c>
    </row>
    <row r="13" spans="1:13" ht="15">
      <c r="A13" t="s">
        <v>59</v>
      </c>
      <c r="B13">
        <v>120149493</v>
      </c>
      <c r="C13" s="86" t="s">
        <v>62</v>
      </c>
      <c r="D13" s="59">
        <v>44221</v>
      </c>
      <c r="E13" t="s">
        <v>48</v>
      </c>
      <c r="F13">
        <v>2022</v>
      </c>
      <c r="G13" t="s">
        <v>61</v>
      </c>
      <c r="H13" t="s">
        <v>48</v>
      </c>
      <c r="I13" t="s">
        <v>48</v>
      </c>
      <c r="J13" s="59">
        <v>44221</v>
      </c>
      <c r="K13" s="87">
        <v>563196.71</v>
      </c>
      <c r="L13" s="59">
        <v>44316.61771990741</v>
      </c>
      <c r="M13" t="s">
        <v>10</v>
      </c>
    </row>
    <row r="14" spans="1:13" ht="15">
      <c r="A14" t="s">
        <v>59</v>
      </c>
      <c r="B14">
        <v>120149492</v>
      </c>
      <c r="C14" s="86" t="s">
        <v>60</v>
      </c>
      <c r="D14" s="59">
        <v>44221</v>
      </c>
      <c r="E14" t="s">
        <v>48</v>
      </c>
      <c r="F14">
        <v>2022</v>
      </c>
      <c r="G14" t="s">
        <v>61</v>
      </c>
      <c r="H14" t="s">
        <v>48</v>
      </c>
      <c r="I14" t="s">
        <v>48</v>
      </c>
      <c r="J14" s="59">
        <v>44221</v>
      </c>
      <c r="K14" s="87">
        <v>23213.02</v>
      </c>
      <c r="L14" s="59">
        <v>44316.61771990741</v>
      </c>
      <c r="M14" t="s">
        <v>10</v>
      </c>
    </row>
    <row r="15" spans="1:13" ht="15">
      <c r="A15" t="s">
        <v>53</v>
      </c>
      <c r="B15">
        <v>120145581</v>
      </c>
      <c r="C15" s="86" t="s">
        <v>56</v>
      </c>
      <c r="D15" s="59">
        <v>44223</v>
      </c>
      <c r="E15" t="s">
        <v>48</v>
      </c>
      <c r="F15">
        <v>2022</v>
      </c>
      <c r="G15" t="s">
        <v>55</v>
      </c>
      <c r="H15" t="s">
        <v>48</v>
      </c>
      <c r="I15" t="s">
        <v>48</v>
      </c>
      <c r="J15" s="59">
        <v>44223</v>
      </c>
      <c r="K15" s="87">
        <v>447666.46</v>
      </c>
      <c r="L15" s="59">
        <v>44316.61771990741</v>
      </c>
      <c r="M15" t="s">
        <v>10</v>
      </c>
    </row>
    <row r="16" spans="1:13" ht="15">
      <c r="A16" t="s">
        <v>53</v>
      </c>
      <c r="B16">
        <v>120145581</v>
      </c>
      <c r="C16" s="86" t="s">
        <v>56</v>
      </c>
      <c r="D16" s="59">
        <v>44223</v>
      </c>
      <c r="E16" t="s">
        <v>48</v>
      </c>
      <c r="F16">
        <v>2022</v>
      </c>
      <c r="G16" t="s">
        <v>55</v>
      </c>
      <c r="H16" t="s">
        <v>48</v>
      </c>
      <c r="I16" t="s">
        <v>48</v>
      </c>
      <c r="J16" s="59">
        <v>44223</v>
      </c>
      <c r="K16" s="87">
        <v>1099.96</v>
      </c>
      <c r="L16" s="59">
        <v>44316.61771990741</v>
      </c>
      <c r="M16" t="s">
        <v>10</v>
      </c>
    </row>
    <row r="17" spans="1:13" ht="15">
      <c r="A17" t="s">
        <v>58</v>
      </c>
      <c r="B17">
        <v>120145428</v>
      </c>
      <c r="C17" s="86">
        <v>3001252000</v>
      </c>
      <c r="D17" s="59">
        <v>44218</v>
      </c>
      <c r="E17" t="s">
        <v>48</v>
      </c>
      <c r="F17">
        <v>2022</v>
      </c>
      <c r="G17" t="s">
        <v>55</v>
      </c>
      <c r="H17" t="s">
        <v>48</v>
      </c>
      <c r="I17" t="s">
        <v>48</v>
      </c>
      <c r="J17" s="59">
        <v>44218</v>
      </c>
      <c r="K17" s="87">
        <v>340565.36</v>
      </c>
      <c r="L17" s="59">
        <v>44316.61771990741</v>
      </c>
      <c r="M17" t="s">
        <v>10</v>
      </c>
    </row>
    <row r="18" spans="1:13" ht="15">
      <c r="A18" t="s">
        <v>53</v>
      </c>
      <c r="B18">
        <v>120146483</v>
      </c>
      <c r="C18" s="86" t="s">
        <v>54</v>
      </c>
      <c r="D18" s="59">
        <v>44217</v>
      </c>
      <c r="E18" t="s">
        <v>48</v>
      </c>
      <c r="F18">
        <v>2022</v>
      </c>
      <c r="G18" t="s">
        <v>55</v>
      </c>
      <c r="H18" t="s">
        <v>48</v>
      </c>
      <c r="I18" t="s">
        <v>48</v>
      </c>
      <c r="J18" s="59">
        <v>44217</v>
      </c>
      <c r="K18" s="87">
        <v>541851.64</v>
      </c>
      <c r="L18" s="59">
        <v>44328.61247685185</v>
      </c>
      <c r="M18" t="s">
        <v>10</v>
      </c>
    </row>
    <row r="19" spans="1:13" ht="15">
      <c r="A19" t="s">
        <v>57</v>
      </c>
      <c r="B19">
        <v>120188584</v>
      </c>
      <c r="C19" s="86">
        <v>9872375475</v>
      </c>
      <c r="D19" s="59">
        <v>44236</v>
      </c>
      <c r="E19" t="s">
        <v>48</v>
      </c>
      <c r="F19">
        <v>2022</v>
      </c>
      <c r="G19" t="s">
        <v>55</v>
      </c>
      <c r="H19" t="s">
        <v>48</v>
      </c>
      <c r="I19" t="s">
        <v>48</v>
      </c>
      <c r="J19" s="59">
        <v>44236</v>
      </c>
      <c r="K19" s="87">
        <v>521767.39</v>
      </c>
      <c r="L19" s="59">
        <v>44329.62513888889</v>
      </c>
      <c r="M19" t="s">
        <v>10</v>
      </c>
    </row>
    <row r="20" spans="1:13" ht="15">
      <c r="A20" t="s">
        <v>57</v>
      </c>
      <c r="B20">
        <v>120188584</v>
      </c>
      <c r="C20" s="86">
        <v>9872375475</v>
      </c>
      <c r="D20" s="59">
        <v>44236</v>
      </c>
      <c r="E20" t="s">
        <v>48</v>
      </c>
      <c r="F20">
        <v>2022</v>
      </c>
      <c r="G20" t="s">
        <v>55</v>
      </c>
      <c r="H20" t="s">
        <v>48</v>
      </c>
      <c r="I20" t="s">
        <v>48</v>
      </c>
      <c r="J20" s="59">
        <v>44236</v>
      </c>
      <c r="K20" s="87">
        <v>18892.57</v>
      </c>
      <c r="L20" s="59">
        <v>44329.62513888889</v>
      </c>
      <c r="M20" t="s">
        <v>10</v>
      </c>
    </row>
    <row r="21" spans="1:13" ht="15">
      <c r="A21" t="s">
        <v>57</v>
      </c>
      <c r="B21">
        <v>120188556</v>
      </c>
      <c r="C21" s="86">
        <v>9872375600</v>
      </c>
      <c r="D21" s="59">
        <v>44236</v>
      </c>
      <c r="E21" t="s">
        <v>48</v>
      </c>
      <c r="F21">
        <v>2022</v>
      </c>
      <c r="G21" t="s">
        <v>55</v>
      </c>
      <c r="H21" t="s">
        <v>48</v>
      </c>
      <c r="I21" t="s">
        <v>48</v>
      </c>
      <c r="J21" s="59">
        <v>44236</v>
      </c>
      <c r="K21" s="87">
        <v>241003.31</v>
      </c>
      <c r="L21" s="59">
        <v>44329.62513888889</v>
      </c>
      <c r="M21" t="s">
        <v>10</v>
      </c>
    </row>
    <row r="22" spans="1:13" ht="15">
      <c r="A22" t="s">
        <v>57</v>
      </c>
      <c r="B22">
        <v>120188556</v>
      </c>
      <c r="C22" s="86">
        <v>9872375600</v>
      </c>
      <c r="D22" s="59">
        <v>44236</v>
      </c>
      <c r="E22" t="s">
        <v>48</v>
      </c>
      <c r="F22">
        <v>2022</v>
      </c>
      <c r="G22" t="s">
        <v>55</v>
      </c>
      <c r="H22" t="s">
        <v>48</v>
      </c>
      <c r="I22" t="s">
        <v>48</v>
      </c>
      <c r="J22" s="59">
        <v>44236</v>
      </c>
      <c r="K22" s="87">
        <v>2243.9</v>
      </c>
      <c r="L22" s="59">
        <v>44329.62513888889</v>
      </c>
      <c r="M22" t="s">
        <v>10</v>
      </c>
    </row>
    <row r="23" spans="1:13" ht="15">
      <c r="A23" t="s">
        <v>53</v>
      </c>
      <c r="B23">
        <v>120210516</v>
      </c>
      <c r="C23" s="86" t="s">
        <v>56</v>
      </c>
      <c r="D23" s="59">
        <v>44243</v>
      </c>
      <c r="E23" t="s">
        <v>48</v>
      </c>
      <c r="F23">
        <v>2022</v>
      </c>
      <c r="G23" t="s">
        <v>55</v>
      </c>
      <c r="H23" t="s">
        <v>48</v>
      </c>
      <c r="I23" t="s">
        <v>48</v>
      </c>
      <c r="J23" s="59">
        <v>44243</v>
      </c>
      <c r="K23" s="87">
        <v>1104.96</v>
      </c>
      <c r="L23" s="59">
        <v>44336.66333333333</v>
      </c>
      <c r="M23" t="s">
        <v>10</v>
      </c>
    </row>
    <row r="24" spans="1:13" ht="15">
      <c r="A24" t="s">
        <v>53</v>
      </c>
      <c r="B24">
        <v>120210516</v>
      </c>
      <c r="C24" s="86" t="s">
        <v>56</v>
      </c>
      <c r="D24" s="59">
        <v>44243</v>
      </c>
      <c r="E24" t="s">
        <v>48</v>
      </c>
      <c r="F24">
        <v>2022</v>
      </c>
      <c r="G24" t="s">
        <v>55</v>
      </c>
      <c r="H24" t="s">
        <v>48</v>
      </c>
      <c r="I24" t="s">
        <v>48</v>
      </c>
      <c r="J24" s="59">
        <v>44243</v>
      </c>
      <c r="K24" s="87">
        <v>634853.27</v>
      </c>
      <c r="L24" s="59">
        <v>44336.66333333333</v>
      </c>
      <c r="M24" t="s">
        <v>10</v>
      </c>
    </row>
    <row r="25" spans="1:13" ht="15">
      <c r="A25" t="s">
        <v>53</v>
      </c>
      <c r="B25">
        <v>120196150</v>
      </c>
      <c r="C25" s="86" t="s">
        <v>54</v>
      </c>
      <c r="D25" s="59">
        <v>44244</v>
      </c>
      <c r="E25" t="s">
        <v>48</v>
      </c>
      <c r="F25">
        <v>2022</v>
      </c>
      <c r="G25" t="s">
        <v>55</v>
      </c>
      <c r="H25" t="s">
        <v>48</v>
      </c>
      <c r="I25" t="s">
        <v>48</v>
      </c>
      <c r="J25" s="59">
        <v>44244</v>
      </c>
      <c r="K25" s="87">
        <v>541851.64</v>
      </c>
      <c r="L25" s="59">
        <v>44336.66333333333</v>
      </c>
      <c r="M25" t="s">
        <v>10</v>
      </c>
    </row>
    <row r="26" spans="1:13" ht="15">
      <c r="A26" t="s">
        <v>49</v>
      </c>
      <c r="B26">
        <v>120135300</v>
      </c>
      <c r="C26" s="86" t="s">
        <v>52</v>
      </c>
      <c r="D26" s="59">
        <v>44208</v>
      </c>
      <c r="E26" t="s">
        <v>48</v>
      </c>
      <c r="F26">
        <v>2022</v>
      </c>
      <c r="G26" t="s">
        <v>51</v>
      </c>
      <c r="H26" t="s">
        <v>48</v>
      </c>
      <c r="I26" t="s">
        <v>48</v>
      </c>
      <c r="J26" s="59">
        <v>44208</v>
      </c>
      <c r="K26" s="87">
        <v>34360.43</v>
      </c>
      <c r="L26" s="59">
        <v>44341.66475694445</v>
      </c>
      <c r="M26" t="s">
        <v>10</v>
      </c>
    </row>
    <row r="27" spans="1:13" ht="15">
      <c r="A27" t="s">
        <v>49</v>
      </c>
      <c r="B27">
        <v>120208006</v>
      </c>
      <c r="C27" s="86" t="s">
        <v>50</v>
      </c>
      <c r="D27" s="59">
        <v>44236</v>
      </c>
      <c r="E27" t="s">
        <v>48</v>
      </c>
      <c r="F27">
        <v>2022</v>
      </c>
      <c r="G27" t="s">
        <v>51</v>
      </c>
      <c r="H27" t="s">
        <v>48</v>
      </c>
      <c r="I27" t="s">
        <v>48</v>
      </c>
      <c r="J27" s="59">
        <v>44236</v>
      </c>
      <c r="K27" s="87">
        <v>37152.47</v>
      </c>
      <c r="L27" s="59">
        <v>44341.66475694445</v>
      </c>
      <c r="M27" t="s">
        <v>10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B2" sqref="B2"/>
    </sheetView>
  </sheetViews>
  <sheetFormatPr defaultColWidth="8.7109375" defaultRowHeight="15"/>
  <cols>
    <col min="1" max="1" width="33.421875" style="4" bestFit="1" customWidth="1"/>
    <col min="2" max="3" width="14.28125" style="3" bestFit="1" customWidth="1"/>
    <col min="4" max="4" width="17.00390625" style="3" customWidth="1"/>
    <col min="5" max="5" width="22.28125" style="4" customWidth="1"/>
    <col min="6" max="6" width="14.00390625" style="4" bestFit="1" customWidth="1"/>
    <col min="7" max="7" width="16.421875" style="4" customWidth="1"/>
    <col min="8" max="8" width="20.140625" style="4" bestFit="1" customWidth="1"/>
    <col min="9" max="9" width="19.7109375" style="4" customWidth="1"/>
    <col min="10" max="10" width="12.57421875" style="1" bestFit="1" customWidth="1"/>
    <col min="11" max="11" width="10.8515625" style="1" bestFit="1" customWidth="1"/>
    <col min="12" max="12" width="9.421875" style="1" bestFit="1" customWidth="1"/>
    <col min="13" max="16384" width="8.7109375" style="1" customWidth="1"/>
  </cols>
  <sheetData>
    <row r="1" spans="1:10" ht="32.25" customHeight="1">
      <c r="A1" s="14" t="str">
        <f>'Receivables Assigned'!$A$1</f>
        <v>VENDOR ASSISTANCE PROGRAM</v>
      </c>
      <c r="B1" s="40"/>
      <c r="C1" s="40"/>
      <c r="D1" s="40"/>
      <c r="E1" s="41"/>
      <c r="F1" s="40"/>
      <c r="G1" s="41"/>
      <c r="H1" s="41"/>
      <c r="I1" s="41"/>
      <c r="J1" s="44"/>
    </row>
    <row r="2" spans="1:10" s="6" customFormat="1" ht="18.75">
      <c r="A2" s="2" t="s">
        <v>41</v>
      </c>
      <c r="B2" s="43" t="s">
        <v>26</v>
      </c>
      <c r="C2" s="59">
        <f>'Receivables Assigned'!C2</f>
        <v>44347.99998842592</v>
      </c>
      <c r="D2" s="3"/>
      <c r="E2" s="45"/>
      <c r="F2" s="46"/>
      <c r="G2" s="4"/>
      <c r="H2" s="4"/>
      <c r="I2" s="4"/>
      <c r="J2" s="1"/>
    </row>
    <row r="3" spans="1:10" s="10" customFormat="1" ht="15">
      <c r="A3" s="12"/>
      <c r="B3" s="3"/>
      <c r="C3" s="3"/>
      <c r="D3" s="3"/>
      <c r="E3" s="4"/>
      <c r="F3" s="4"/>
      <c r="G3" s="4"/>
      <c r="H3" s="4"/>
      <c r="I3" s="4"/>
      <c r="J3" s="4"/>
    </row>
    <row r="4" spans="1:256" s="10" customFormat="1" ht="27.75" customHeight="1" thickBot="1">
      <c r="A4" s="57" t="s">
        <v>0</v>
      </c>
      <c r="B4" s="57"/>
      <c r="C4" s="57"/>
      <c r="D4" s="57"/>
      <c r="E4" s="57"/>
      <c r="F4" s="57"/>
      <c r="G4" s="57"/>
      <c r="H4" s="57"/>
      <c r="I4" s="4"/>
      <c r="J4" s="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0" customFormat="1" ht="43.5" thickBot="1">
      <c r="A5" s="31" t="s">
        <v>14</v>
      </c>
      <c r="B5" s="32" t="s">
        <v>15</v>
      </c>
      <c r="C5" s="32" t="s">
        <v>16</v>
      </c>
      <c r="D5" s="32" t="s">
        <v>27</v>
      </c>
      <c r="E5" s="32" t="s">
        <v>18</v>
      </c>
      <c r="F5" s="32" t="s">
        <v>44</v>
      </c>
      <c r="G5" s="32" t="s">
        <v>23</v>
      </c>
      <c r="H5" s="32" t="s">
        <v>24</v>
      </c>
      <c r="I5" s="32" t="s">
        <v>28</v>
      </c>
      <c r="J5" s="26" t="s">
        <v>25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10" ht="15">
      <c r="A6" t="s">
        <v>69</v>
      </c>
      <c r="B6">
        <v>119949262</v>
      </c>
      <c r="C6" s="86">
        <v>8081</v>
      </c>
      <c r="D6" t="s">
        <v>48</v>
      </c>
      <c r="E6" t="s">
        <v>70</v>
      </c>
      <c r="F6" s="59">
        <v>44158</v>
      </c>
      <c r="G6" s="59">
        <v>44319</v>
      </c>
      <c r="H6" s="87">
        <v>63372.33</v>
      </c>
      <c r="I6" s="59">
        <v>44261.759780092594</v>
      </c>
      <c r="J6" t="s">
        <v>10</v>
      </c>
    </row>
    <row r="7" spans="1:10" ht="15">
      <c r="A7" t="s">
        <v>69</v>
      </c>
      <c r="B7">
        <v>119957583</v>
      </c>
      <c r="C7" s="86">
        <v>8086</v>
      </c>
      <c r="D7" t="s">
        <v>48</v>
      </c>
      <c r="E7" t="s">
        <v>70</v>
      </c>
      <c r="F7" s="59">
        <v>44159</v>
      </c>
      <c r="G7" s="59">
        <v>44319</v>
      </c>
      <c r="H7" s="87">
        <v>36184.5</v>
      </c>
      <c r="I7" s="59">
        <v>44261.759780092594</v>
      </c>
      <c r="J7" t="s">
        <v>10</v>
      </c>
    </row>
    <row r="8" spans="1:10" ht="15">
      <c r="A8" t="s">
        <v>69</v>
      </c>
      <c r="B8">
        <v>119957764</v>
      </c>
      <c r="C8" s="86">
        <v>8101</v>
      </c>
      <c r="D8" t="s">
        <v>48</v>
      </c>
      <c r="E8" t="s">
        <v>70</v>
      </c>
      <c r="F8" s="59">
        <v>44166</v>
      </c>
      <c r="G8" s="59">
        <v>44319</v>
      </c>
      <c r="H8" s="87">
        <v>65131.25</v>
      </c>
      <c r="I8" s="59">
        <v>44259.634618055556</v>
      </c>
      <c r="J8" t="s">
        <v>10</v>
      </c>
    </row>
    <row r="9" spans="1:10" ht="15">
      <c r="A9" t="s">
        <v>69</v>
      </c>
      <c r="B9">
        <v>119982110</v>
      </c>
      <c r="C9" s="86">
        <v>8114</v>
      </c>
      <c r="D9" t="s">
        <v>48</v>
      </c>
      <c r="E9" t="s">
        <v>70</v>
      </c>
      <c r="F9" s="59">
        <v>44173</v>
      </c>
      <c r="G9" s="59">
        <v>44319</v>
      </c>
      <c r="H9" s="87">
        <v>5135</v>
      </c>
      <c r="I9" s="59">
        <v>44266.60518518519</v>
      </c>
      <c r="J9" t="s">
        <v>10</v>
      </c>
    </row>
    <row r="10" spans="1:10" ht="15">
      <c r="A10" t="s">
        <v>63</v>
      </c>
      <c r="B10">
        <v>120093399</v>
      </c>
      <c r="C10" s="86" t="s">
        <v>79</v>
      </c>
      <c r="D10" t="s">
        <v>48</v>
      </c>
      <c r="E10" t="s">
        <v>61</v>
      </c>
      <c r="F10" s="59">
        <v>44190</v>
      </c>
      <c r="G10" s="59">
        <v>44319</v>
      </c>
      <c r="H10" s="87">
        <v>11199305.82</v>
      </c>
      <c r="I10" s="59">
        <v>44284.599375</v>
      </c>
      <c r="J10" t="s">
        <v>10</v>
      </c>
    </row>
    <row r="11" spans="1:10" ht="15">
      <c r="A11" t="s">
        <v>72</v>
      </c>
      <c r="B11" t="s">
        <v>76</v>
      </c>
      <c r="C11" s="86" t="s">
        <v>77</v>
      </c>
      <c r="D11" t="s">
        <v>48</v>
      </c>
      <c r="E11" t="s">
        <v>78</v>
      </c>
      <c r="F11" s="59">
        <v>44201</v>
      </c>
      <c r="G11" s="59">
        <v>44319</v>
      </c>
      <c r="H11" s="87">
        <v>9027.81</v>
      </c>
      <c r="I11" s="59">
        <v>44301.711168981485</v>
      </c>
      <c r="J11" t="s">
        <v>10</v>
      </c>
    </row>
    <row r="12" spans="1:10" ht="15">
      <c r="A12" t="s">
        <v>72</v>
      </c>
      <c r="B12" t="s">
        <v>76</v>
      </c>
      <c r="C12" s="86" t="s">
        <v>77</v>
      </c>
      <c r="D12" t="s">
        <v>48</v>
      </c>
      <c r="E12" t="s">
        <v>78</v>
      </c>
      <c r="F12" s="59">
        <v>44201</v>
      </c>
      <c r="G12" s="59">
        <v>44319</v>
      </c>
      <c r="H12" s="87">
        <v>23.44</v>
      </c>
      <c r="I12" s="59">
        <v>44301.711168981485</v>
      </c>
      <c r="J12" t="s">
        <v>10</v>
      </c>
    </row>
    <row r="13" spans="1:10" ht="15">
      <c r="A13" t="s">
        <v>72</v>
      </c>
      <c r="B13" t="s">
        <v>76</v>
      </c>
      <c r="C13" s="86" t="s">
        <v>77</v>
      </c>
      <c r="D13" t="s">
        <v>48</v>
      </c>
      <c r="E13" t="s">
        <v>78</v>
      </c>
      <c r="F13" s="59">
        <v>44201</v>
      </c>
      <c r="G13" s="59">
        <v>44319</v>
      </c>
      <c r="H13" s="87">
        <v>170.58</v>
      </c>
      <c r="I13" s="59">
        <v>44301.711168981485</v>
      </c>
      <c r="J13" t="s">
        <v>10</v>
      </c>
    </row>
    <row r="14" spans="1:10" ht="15">
      <c r="A14" t="s">
        <v>71</v>
      </c>
      <c r="B14">
        <v>119949230</v>
      </c>
      <c r="C14" s="86">
        <v>38407</v>
      </c>
      <c r="D14" t="s">
        <v>48</v>
      </c>
      <c r="E14" t="s">
        <v>70</v>
      </c>
      <c r="F14" s="59">
        <v>44158</v>
      </c>
      <c r="G14" s="59">
        <v>44320</v>
      </c>
      <c r="H14" s="87">
        <v>22634.61</v>
      </c>
      <c r="I14" s="59">
        <v>44259.634618055556</v>
      </c>
      <c r="J14" t="s">
        <v>10</v>
      </c>
    </row>
    <row r="15" spans="1:10" ht="15">
      <c r="A15" t="s">
        <v>71</v>
      </c>
      <c r="B15">
        <v>120079249</v>
      </c>
      <c r="C15" s="86">
        <v>38467</v>
      </c>
      <c r="D15" t="s">
        <v>48</v>
      </c>
      <c r="E15" t="s">
        <v>70</v>
      </c>
      <c r="F15" s="59">
        <v>44195</v>
      </c>
      <c r="G15" s="59">
        <v>44320</v>
      </c>
      <c r="H15" s="87">
        <v>45876.8</v>
      </c>
      <c r="I15" s="59">
        <v>44288.662453703706</v>
      </c>
      <c r="J15" t="s">
        <v>10</v>
      </c>
    </row>
    <row r="16" spans="1:10" ht="15">
      <c r="A16" t="s">
        <v>71</v>
      </c>
      <c r="B16">
        <v>120113380</v>
      </c>
      <c r="C16" s="86">
        <v>38474</v>
      </c>
      <c r="D16" t="s">
        <v>48</v>
      </c>
      <c r="E16" t="s">
        <v>70</v>
      </c>
      <c r="F16" s="59">
        <v>44204</v>
      </c>
      <c r="G16" s="59">
        <v>44321</v>
      </c>
      <c r="H16" s="87">
        <v>63673.2</v>
      </c>
      <c r="I16" s="59">
        <v>44316.61771990741</v>
      </c>
      <c r="J16" t="s">
        <v>10</v>
      </c>
    </row>
    <row r="17" spans="1:10" ht="15">
      <c r="A17" t="s">
        <v>71</v>
      </c>
      <c r="B17">
        <v>120113373</v>
      </c>
      <c r="C17" s="86">
        <v>38477</v>
      </c>
      <c r="D17" t="s">
        <v>48</v>
      </c>
      <c r="E17" t="s">
        <v>70</v>
      </c>
      <c r="F17" s="59">
        <v>44207</v>
      </c>
      <c r="G17" s="59">
        <v>44321</v>
      </c>
      <c r="H17" s="87">
        <v>23358.4</v>
      </c>
      <c r="I17" s="59">
        <v>44316.61771990741</v>
      </c>
      <c r="J17" t="s">
        <v>10</v>
      </c>
    </row>
    <row r="18" spans="1:10" ht="15">
      <c r="A18" t="s">
        <v>69</v>
      </c>
      <c r="B18">
        <v>120126706</v>
      </c>
      <c r="C18" s="86">
        <v>8165</v>
      </c>
      <c r="D18" t="s">
        <v>48</v>
      </c>
      <c r="E18" t="s">
        <v>70</v>
      </c>
      <c r="F18" s="59">
        <v>44217</v>
      </c>
      <c r="G18" s="59">
        <v>44321</v>
      </c>
      <c r="H18" s="87">
        <v>67776.99</v>
      </c>
      <c r="I18" s="59">
        <v>44316.61771990741</v>
      </c>
      <c r="J18" t="s">
        <v>10</v>
      </c>
    </row>
    <row r="19" spans="1:10" ht="15">
      <c r="A19" t="s">
        <v>67</v>
      </c>
      <c r="B19">
        <v>120149490</v>
      </c>
      <c r="C19" s="86" t="s">
        <v>68</v>
      </c>
      <c r="D19" t="s">
        <v>48</v>
      </c>
      <c r="E19" t="s">
        <v>61</v>
      </c>
      <c r="F19" s="59">
        <v>44221</v>
      </c>
      <c r="G19" s="59">
        <v>44321</v>
      </c>
      <c r="H19" s="87">
        <v>711300.38</v>
      </c>
      <c r="I19" s="59">
        <v>44316.61771990741</v>
      </c>
      <c r="J19" t="s">
        <v>10</v>
      </c>
    </row>
    <row r="20" spans="1:10" ht="15">
      <c r="A20" t="s">
        <v>63</v>
      </c>
      <c r="B20">
        <v>120093400</v>
      </c>
      <c r="C20" s="86" t="s">
        <v>75</v>
      </c>
      <c r="D20" t="s">
        <v>48</v>
      </c>
      <c r="E20" t="s">
        <v>61</v>
      </c>
      <c r="F20" s="59">
        <v>44190</v>
      </c>
      <c r="G20" s="59">
        <v>44321</v>
      </c>
      <c r="H20" s="87">
        <v>11199305.82</v>
      </c>
      <c r="I20" s="59">
        <v>44284.599375</v>
      </c>
      <c r="J20" t="s">
        <v>10</v>
      </c>
    </row>
    <row r="21" spans="1:10" ht="15">
      <c r="A21" t="s">
        <v>63</v>
      </c>
      <c r="B21">
        <v>120149489</v>
      </c>
      <c r="C21" s="86" t="s">
        <v>64</v>
      </c>
      <c r="D21" t="s">
        <v>48</v>
      </c>
      <c r="E21" t="s">
        <v>61</v>
      </c>
      <c r="F21" s="59">
        <v>44221</v>
      </c>
      <c r="G21" s="59">
        <v>44321</v>
      </c>
      <c r="H21" s="87">
        <v>8348265.3</v>
      </c>
      <c r="I21" s="59">
        <v>44316.61771990741</v>
      </c>
      <c r="J21" t="s">
        <v>10</v>
      </c>
    </row>
    <row r="22" spans="1:10" ht="15">
      <c r="A22" t="s">
        <v>59</v>
      </c>
      <c r="B22">
        <v>120149493</v>
      </c>
      <c r="C22" s="86" t="s">
        <v>62</v>
      </c>
      <c r="D22" t="s">
        <v>48</v>
      </c>
      <c r="E22" t="s">
        <v>61</v>
      </c>
      <c r="F22" s="59">
        <v>44221</v>
      </c>
      <c r="G22" s="59">
        <v>44321</v>
      </c>
      <c r="H22" s="87">
        <v>563194.21</v>
      </c>
      <c r="I22" s="59">
        <v>44316.61771990741</v>
      </c>
      <c r="J22" t="s">
        <v>10</v>
      </c>
    </row>
    <row r="23" spans="1:10" ht="15">
      <c r="A23" t="s">
        <v>59</v>
      </c>
      <c r="B23">
        <v>120149492</v>
      </c>
      <c r="C23" s="86" t="s">
        <v>60</v>
      </c>
      <c r="D23" t="s">
        <v>48</v>
      </c>
      <c r="E23" t="s">
        <v>61</v>
      </c>
      <c r="F23" s="59">
        <v>44221</v>
      </c>
      <c r="G23" s="59">
        <v>44321</v>
      </c>
      <c r="H23" s="87">
        <v>23210.52</v>
      </c>
      <c r="I23" s="59">
        <v>44316.61771990741</v>
      </c>
      <c r="J23" t="s">
        <v>10</v>
      </c>
    </row>
    <row r="24" spans="1:10" ht="15">
      <c r="A24" t="s">
        <v>63</v>
      </c>
      <c r="B24">
        <v>120149487</v>
      </c>
      <c r="C24" s="86" t="s">
        <v>66</v>
      </c>
      <c r="D24" t="s">
        <v>48</v>
      </c>
      <c r="E24" t="s">
        <v>61</v>
      </c>
      <c r="F24" s="59">
        <v>44221</v>
      </c>
      <c r="G24" s="59">
        <v>44328</v>
      </c>
      <c r="H24" s="87">
        <v>10998527.32</v>
      </c>
      <c r="I24" s="59">
        <v>44316.61771990741</v>
      </c>
      <c r="J24" t="s">
        <v>10</v>
      </c>
    </row>
    <row r="25" spans="1:10" ht="15">
      <c r="A25" t="s">
        <v>63</v>
      </c>
      <c r="B25">
        <v>120149488</v>
      </c>
      <c r="C25" s="86" t="s">
        <v>65</v>
      </c>
      <c r="D25" t="s">
        <v>48</v>
      </c>
      <c r="E25" t="s">
        <v>61</v>
      </c>
      <c r="F25" s="59">
        <v>44221</v>
      </c>
      <c r="G25" s="59">
        <v>44328</v>
      </c>
      <c r="H25" s="87">
        <v>10998527.31</v>
      </c>
      <c r="I25" s="59">
        <v>44316.61771990741</v>
      </c>
      <c r="J25" t="s">
        <v>10</v>
      </c>
    </row>
    <row r="26" spans="1:10" ht="15">
      <c r="A26" t="s">
        <v>72</v>
      </c>
      <c r="B26">
        <v>19245216</v>
      </c>
      <c r="C26" s="86" t="s">
        <v>73</v>
      </c>
      <c r="D26" t="s">
        <v>48</v>
      </c>
      <c r="E26" t="s">
        <v>74</v>
      </c>
      <c r="F26" s="59">
        <v>43866</v>
      </c>
      <c r="G26" s="59">
        <v>44335</v>
      </c>
      <c r="H26" s="87">
        <v>1764.92</v>
      </c>
      <c r="I26" s="59">
        <v>43958.62925925926</v>
      </c>
      <c r="J26" t="s">
        <v>10</v>
      </c>
    </row>
    <row r="27" spans="1:10" ht="15">
      <c r="A27" t="s">
        <v>49</v>
      </c>
      <c r="B27">
        <v>120135300</v>
      </c>
      <c r="C27" s="86" t="s">
        <v>52</v>
      </c>
      <c r="D27" t="s">
        <v>48</v>
      </c>
      <c r="E27" t="s">
        <v>51</v>
      </c>
      <c r="F27" s="59">
        <v>44208</v>
      </c>
      <c r="G27" s="59">
        <v>44344</v>
      </c>
      <c r="H27" s="87">
        <v>34360.43</v>
      </c>
      <c r="I27" s="59">
        <v>44341.66475694445</v>
      </c>
      <c r="J27" t="s">
        <v>10</v>
      </c>
    </row>
    <row r="28" spans="1:10" ht="15">
      <c r="A28" t="s">
        <v>49</v>
      </c>
      <c r="B28">
        <v>120208006</v>
      </c>
      <c r="C28" s="86" t="s">
        <v>50</v>
      </c>
      <c r="D28" t="s">
        <v>48</v>
      </c>
      <c r="E28" t="s">
        <v>51</v>
      </c>
      <c r="F28" s="59">
        <v>44236</v>
      </c>
      <c r="G28" s="59">
        <v>44344</v>
      </c>
      <c r="H28" s="87">
        <v>37152.47</v>
      </c>
      <c r="I28" s="59">
        <v>44341.66475694445</v>
      </c>
      <c r="J28" t="s">
        <v>10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2"/>
  <sheetViews>
    <sheetView zoomScalePageLayoutView="0" workbookViewId="0" topLeftCell="A10">
      <selection activeCell="I4" sqref="I4"/>
    </sheetView>
  </sheetViews>
  <sheetFormatPr defaultColWidth="8.7109375" defaultRowHeight="15"/>
  <cols>
    <col min="1" max="1" width="42.7109375" style="4" customWidth="1"/>
    <col min="2" max="2" width="14.28125" style="3" customWidth="1"/>
    <col min="3" max="3" width="17.00390625" style="3" customWidth="1"/>
    <col min="4" max="4" width="27.7109375" style="4" customWidth="1"/>
    <col min="5" max="5" width="16.421875" style="4" customWidth="1"/>
    <col min="6" max="6" width="14.28125" style="70" bestFit="1" customWidth="1"/>
    <col min="7" max="7" width="19.7109375" style="4" customWidth="1"/>
    <col min="8" max="8" width="12.57421875" style="1" bestFit="1" customWidth="1"/>
    <col min="9" max="9" width="19.57421875" style="1" customWidth="1"/>
    <col min="10" max="10" width="16.421875" style="1" customWidth="1"/>
    <col min="11" max="16384" width="8.7109375" style="1" customWidth="1"/>
  </cols>
  <sheetData>
    <row r="1" spans="1:8" ht="32.25" customHeight="1">
      <c r="A1" s="14" t="str">
        <f>'Receivables Assigned'!$A$1</f>
        <v>VENDOR ASSISTANCE PROGRAM</v>
      </c>
      <c r="B1" s="40"/>
      <c r="C1" s="40"/>
      <c r="D1" s="41"/>
      <c r="E1" s="41"/>
      <c r="F1" s="69"/>
      <c r="G1" s="41"/>
      <c r="H1" s="44"/>
    </row>
    <row r="2" spans="1:9" s="6" customFormat="1" ht="18.75">
      <c r="A2" s="2" t="s">
        <v>41</v>
      </c>
      <c r="B2" s="43" t="s">
        <v>26</v>
      </c>
      <c r="C2" s="59">
        <f>'Receivables Assigned'!C2</f>
        <v>44347.99998842592</v>
      </c>
      <c r="D2" s="47"/>
      <c r="E2" s="48"/>
      <c r="F2" s="70"/>
      <c r="G2" s="4"/>
      <c r="H2" s="1"/>
      <c r="I2" s="1"/>
    </row>
    <row r="3" spans="1:8" s="10" customFormat="1" ht="15">
      <c r="A3" s="12"/>
      <c r="B3" s="3"/>
      <c r="C3" s="3"/>
      <c r="D3" s="4"/>
      <c r="E3" s="4"/>
      <c r="F3" s="70"/>
      <c r="G3" s="4"/>
      <c r="H3" s="1"/>
    </row>
    <row r="4" spans="1:256" s="10" customFormat="1" ht="27.75" customHeight="1" thickBot="1">
      <c r="A4" s="90" t="s">
        <v>31</v>
      </c>
      <c r="B4" s="90"/>
      <c r="C4" s="90"/>
      <c r="D4" s="90"/>
      <c r="E4" s="90"/>
      <c r="F4" s="71"/>
      <c r="G4" s="13"/>
      <c r="H4" s="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0" customFormat="1" ht="57.75" thickBot="1">
      <c r="A5" s="31" t="s">
        <v>14</v>
      </c>
      <c r="B5" s="32" t="s">
        <v>45</v>
      </c>
      <c r="C5" s="32" t="s">
        <v>27</v>
      </c>
      <c r="D5" s="32" t="s">
        <v>18</v>
      </c>
      <c r="E5" s="32" t="s">
        <v>29</v>
      </c>
      <c r="F5" s="72" t="s">
        <v>30</v>
      </c>
      <c r="G5" s="32" t="s">
        <v>28</v>
      </c>
      <c r="H5" s="89" t="s">
        <v>25</v>
      </c>
      <c r="I5" s="88" t="s">
        <v>625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8" ht="15">
      <c r="A6" t="s">
        <v>87</v>
      </c>
      <c r="B6" s="86">
        <v>700064691</v>
      </c>
      <c r="C6" t="s">
        <v>48</v>
      </c>
      <c r="D6" t="s">
        <v>61</v>
      </c>
      <c r="E6" s="59">
        <v>44320</v>
      </c>
      <c r="F6" s="87">
        <v>232.31</v>
      </c>
      <c r="G6" s="59">
        <v>42978.88245370371</v>
      </c>
      <c r="H6" t="s">
        <v>10</v>
      </c>
    </row>
    <row r="7" spans="1:8" ht="15">
      <c r="A7" t="s">
        <v>87</v>
      </c>
      <c r="B7" s="86">
        <v>700064690</v>
      </c>
      <c r="C7" t="s">
        <v>48</v>
      </c>
      <c r="D7" t="s">
        <v>61</v>
      </c>
      <c r="E7" s="59">
        <v>44320</v>
      </c>
      <c r="F7" s="87">
        <v>161.37</v>
      </c>
      <c r="G7" s="59">
        <v>42978.88245370371</v>
      </c>
      <c r="H7" t="s">
        <v>10</v>
      </c>
    </row>
    <row r="8" spans="1:8" ht="15">
      <c r="A8" t="s">
        <v>86</v>
      </c>
      <c r="B8" s="86">
        <v>700064710</v>
      </c>
      <c r="C8" t="s">
        <v>48</v>
      </c>
      <c r="D8" t="s">
        <v>61</v>
      </c>
      <c r="E8" s="59">
        <v>44320</v>
      </c>
      <c r="F8" s="87">
        <v>1866.13</v>
      </c>
      <c r="G8" s="59">
        <v>42895.6684837963</v>
      </c>
      <c r="H8" t="s">
        <v>10</v>
      </c>
    </row>
    <row r="9" spans="1:8" ht="15">
      <c r="A9" t="s">
        <v>85</v>
      </c>
      <c r="B9" s="86">
        <v>700064693</v>
      </c>
      <c r="C9" t="s">
        <v>48</v>
      </c>
      <c r="D9" t="s">
        <v>61</v>
      </c>
      <c r="E9" s="59">
        <v>44320</v>
      </c>
      <c r="F9" s="87">
        <v>938.03</v>
      </c>
      <c r="G9" s="59">
        <v>42928.81756944444</v>
      </c>
      <c r="H9" t="s">
        <v>10</v>
      </c>
    </row>
    <row r="10" spans="1:8" ht="15">
      <c r="A10" t="s">
        <v>85</v>
      </c>
      <c r="B10" s="86">
        <v>700064322</v>
      </c>
      <c r="C10" t="s">
        <v>48</v>
      </c>
      <c r="D10" t="s">
        <v>61</v>
      </c>
      <c r="E10" s="59">
        <v>44320</v>
      </c>
      <c r="F10" s="87">
        <v>108.66</v>
      </c>
      <c r="G10" s="59">
        <v>42928.81756944444</v>
      </c>
      <c r="H10" t="s">
        <v>10</v>
      </c>
    </row>
    <row r="11" spans="1:8" ht="15">
      <c r="A11" t="s">
        <v>85</v>
      </c>
      <c r="B11" s="86">
        <v>700063774</v>
      </c>
      <c r="C11" t="s">
        <v>48</v>
      </c>
      <c r="D11" t="s">
        <v>61</v>
      </c>
      <c r="E11" s="59">
        <v>44320</v>
      </c>
      <c r="F11" s="87">
        <v>140.31</v>
      </c>
      <c r="G11" s="59">
        <v>42928.81756944444</v>
      </c>
      <c r="H11" t="s">
        <v>10</v>
      </c>
    </row>
    <row r="12" spans="1:8" ht="15">
      <c r="A12" t="s">
        <v>85</v>
      </c>
      <c r="B12" s="86">
        <v>700064901</v>
      </c>
      <c r="C12" t="s">
        <v>48</v>
      </c>
      <c r="D12" t="s">
        <v>61</v>
      </c>
      <c r="E12" s="59">
        <v>44320</v>
      </c>
      <c r="F12" s="87">
        <v>813.07</v>
      </c>
      <c r="G12" s="59">
        <v>42928.81756944444</v>
      </c>
      <c r="H12" t="s">
        <v>10</v>
      </c>
    </row>
    <row r="13" spans="1:8" ht="15">
      <c r="A13" t="s">
        <v>85</v>
      </c>
      <c r="B13" s="86">
        <v>700064692</v>
      </c>
      <c r="C13" t="s">
        <v>48</v>
      </c>
      <c r="D13" t="s">
        <v>61</v>
      </c>
      <c r="E13" s="59">
        <v>44320</v>
      </c>
      <c r="F13" s="87">
        <v>60.96</v>
      </c>
      <c r="G13" s="59">
        <v>42928.81756944444</v>
      </c>
      <c r="H13" t="s">
        <v>10</v>
      </c>
    </row>
    <row r="14" spans="1:8" ht="15">
      <c r="A14" t="s">
        <v>85</v>
      </c>
      <c r="B14" s="86">
        <v>700063773</v>
      </c>
      <c r="C14" t="s">
        <v>48</v>
      </c>
      <c r="D14" t="s">
        <v>61</v>
      </c>
      <c r="E14" s="59">
        <v>44320</v>
      </c>
      <c r="F14" s="87">
        <v>383.56</v>
      </c>
      <c r="G14" s="59">
        <v>42928.81756944444</v>
      </c>
      <c r="H14" t="s">
        <v>10</v>
      </c>
    </row>
    <row r="15" spans="1:8" ht="15">
      <c r="A15" t="s">
        <v>84</v>
      </c>
      <c r="B15" s="86">
        <v>700072188</v>
      </c>
      <c r="C15" t="s">
        <v>48</v>
      </c>
      <c r="D15" t="s">
        <v>61</v>
      </c>
      <c r="E15" s="59">
        <v>44320</v>
      </c>
      <c r="F15" s="87">
        <v>596.67</v>
      </c>
      <c r="G15" s="59">
        <v>42958.8133912037</v>
      </c>
      <c r="H15" t="s">
        <v>10</v>
      </c>
    </row>
    <row r="16" spans="1:8" ht="15">
      <c r="A16" t="s">
        <v>84</v>
      </c>
      <c r="B16" s="86">
        <v>700072459</v>
      </c>
      <c r="C16" t="s">
        <v>48</v>
      </c>
      <c r="D16" t="s">
        <v>61</v>
      </c>
      <c r="E16" s="59">
        <v>44320</v>
      </c>
      <c r="F16" s="87">
        <v>2085.59</v>
      </c>
      <c r="G16" s="59">
        <v>42958.8133912037</v>
      </c>
      <c r="H16" t="s">
        <v>10</v>
      </c>
    </row>
    <row r="17" spans="1:8" ht="15">
      <c r="A17" t="s">
        <v>84</v>
      </c>
      <c r="B17" s="86">
        <v>700072187</v>
      </c>
      <c r="C17" t="s">
        <v>48</v>
      </c>
      <c r="D17" t="s">
        <v>61</v>
      </c>
      <c r="E17" s="59">
        <v>44320</v>
      </c>
      <c r="F17" s="87">
        <v>3544.84</v>
      </c>
      <c r="G17" s="59">
        <v>42958.8133912037</v>
      </c>
      <c r="H17" t="s">
        <v>10</v>
      </c>
    </row>
    <row r="18" spans="1:8" ht="15">
      <c r="A18" t="s">
        <v>84</v>
      </c>
      <c r="B18" s="86">
        <v>700060900</v>
      </c>
      <c r="C18" t="s">
        <v>48</v>
      </c>
      <c r="D18" t="s">
        <v>61</v>
      </c>
      <c r="E18" s="59">
        <v>44320</v>
      </c>
      <c r="F18" s="87">
        <v>1558.2</v>
      </c>
      <c r="G18" s="59">
        <v>42958.8133912037</v>
      </c>
      <c r="H18" t="s">
        <v>10</v>
      </c>
    </row>
    <row r="19" spans="1:8" ht="15">
      <c r="A19" t="s">
        <v>83</v>
      </c>
      <c r="B19" s="86">
        <v>700072186</v>
      </c>
      <c r="C19" t="s">
        <v>48</v>
      </c>
      <c r="D19" t="s">
        <v>61</v>
      </c>
      <c r="E19" s="59">
        <v>44320</v>
      </c>
      <c r="F19" s="87">
        <v>8938.41</v>
      </c>
      <c r="G19" s="59">
        <v>43046.640914351854</v>
      </c>
      <c r="H19" t="s">
        <v>10</v>
      </c>
    </row>
    <row r="20" spans="1:8" ht="15">
      <c r="A20" t="s">
        <v>82</v>
      </c>
      <c r="B20" s="86">
        <v>918415590</v>
      </c>
      <c r="C20" t="s">
        <v>48</v>
      </c>
      <c r="D20" t="s">
        <v>61</v>
      </c>
      <c r="E20" s="59">
        <v>44320</v>
      </c>
      <c r="F20" s="87">
        <v>21.22</v>
      </c>
      <c r="G20" s="59">
        <v>43510.89891203704</v>
      </c>
      <c r="H20" t="s">
        <v>10</v>
      </c>
    </row>
    <row r="21" spans="1:8" ht="15">
      <c r="A21" t="s">
        <v>82</v>
      </c>
      <c r="B21" s="86">
        <v>918415571</v>
      </c>
      <c r="C21" t="s">
        <v>48</v>
      </c>
      <c r="D21" t="s">
        <v>61</v>
      </c>
      <c r="E21" s="59">
        <v>44320</v>
      </c>
      <c r="F21" s="87">
        <v>25.12</v>
      </c>
      <c r="G21" s="59">
        <v>43510.89891203704</v>
      </c>
      <c r="H21" t="s">
        <v>10</v>
      </c>
    </row>
    <row r="22" spans="1:8" ht="15">
      <c r="A22" t="s">
        <v>82</v>
      </c>
      <c r="B22" s="86">
        <v>918415618</v>
      </c>
      <c r="C22" t="s">
        <v>48</v>
      </c>
      <c r="D22" t="s">
        <v>61</v>
      </c>
      <c r="E22" s="59">
        <v>44320</v>
      </c>
      <c r="F22" s="87">
        <v>9.77</v>
      </c>
      <c r="G22" s="59">
        <v>43510.89891203704</v>
      </c>
      <c r="H22" t="s">
        <v>10</v>
      </c>
    </row>
    <row r="23" spans="1:8" ht="15">
      <c r="A23" t="s">
        <v>82</v>
      </c>
      <c r="B23" s="86">
        <v>918415583</v>
      </c>
      <c r="C23" t="s">
        <v>48</v>
      </c>
      <c r="D23" t="s">
        <v>61</v>
      </c>
      <c r="E23" s="59">
        <v>44320</v>
      </c>
      <c r="F23" s="87">
        <v>23.71</v>
      </c>
      <c r="G23" s="59">
        <v>43510.89891203704</v>
      </c>
      <c r="H23" t="s">
        <v>10</v>
      </c>
    </row>
    <row r="24" spans="1:8" ht="15">
      <c r="A24" t="s">
        <v>82</v>
      </c>
      <c r="B24" s="86">
        <v>918415565</v>
      </c>
      <c r="C24" t="s">
        <v>48</v>
      </c>
      <c r="D24" t="s">
        <v>61</v>
      </c>
      <c r="E24" s="59">
        <v>44320</v>
      </c>
      <c r="F24" s="87">
        <v>24.61</v>
      </c>
      <c r="G24" s="59">
        <v>43510.89891203704</v>
      </c>
      <c r="H24" t="s">
        <v>10</v>
      </c>
    </row>
    <row r="25" spans="1:8" ht="15">
      <c r="A25" t="s">
        <v>82</v>
      </c>
      <c r="B25" s="86">
        <v>918415605</v>
      </c>
      <c r="C25" t="s">
        <v>48</v>
      </c>
      <c r="D25" t="s">
        <v>61</v>
      </c>
      <c r="E25" s="59">
        <v>44320</v>
      </c>
      <c r="F25" s="87">
        <v>15.47</v>
      </c>
      <c r="G25" s="59">
        <v>43510.89891203704</v>
      </c>
      <c r="H25" t="s">
        <v>10</v>
      </c>
    </row>
    <row r="26" spans="1:8" ht="15">
      <c r="A26" t="s">
        <v>82</v>
      </c>
      <c r="B26" s="86">
        <v>918415560</v>
      </c>
      <c r="C26" t="s">
        <v>48</v>
      </c>
      <c r="D26" t="s">
        <v>61</v>
      </c>
      <c r="E26" s="59">
        <v>44320</v>
      </c>
      <c r="F26" s="87">
        <v>28.49</v>
      </c>
      <c r="G26" s="59">
        <v>43510.89891203704</v>
      </c>
      <c r="H26" t="s">
        <v>10</v>
      </c>
    </row>
    <row r="27" spans="1:8" ht="15">
      <c r="A27" t="s">
        <v>82</v>
      </c>
      <c r="B27" s="86">
        <v>918415597</v>
      </c>
      <c r="C27" t="s">
        <v>48</v>
      </c>
      <c r="D27" t="s">
        <v>61</v>
      </c>
      <c r="E27" s="59">
        <v>44320</v>
      </c>
      <c r="F27" s="87">
        <v>15.43</v>
      </c>
      <c r="G27" s="59">
        <v>43510.89891203704</v>
      </c>
      <c r="H27" t="s">
        <v>10</v>
      </c>
    </row>
    <row r="28" spans="1:8" ht="15">
      <c r="A28" t="s">
        <v>82</v>
      </c>
      <c r="B28" s="86">
        <v>918415601</v>
      </c>
      <c r="C28" t="s">
        <v>48</v>
      </c>
      <c r="D28" t="s">
        <v>61</v>
      </c>
      <c r="E28" s="59">
        <v>44320</v>
      </c>
      <c r="F28" s="87">
        <v>16.08</v>
      </c>
      <c r="G28" s="59">
        <v>43510.89891203704</v>
      </c>
      <c r="H28" t="s">
        <v>10</v>
      </c>
    </row>
    <row r="29" spans="1:8" ht="15">
      <c r="A29" t="s">
        <v>82</v>
      </c>
      <c r="B29" s="86">
        <v>918542323</v>
      </c>
      <c r="C29" t="s">
        <v>48</v>
      </c>
      <c r="D29" t="s">
        <v>61</v>
      </c>
      <c r="E29" s="59">
        <v>44320</v>
      </c>
      <c r="F29" s="87">
        <v>6.11</v>
      </c>
      <c r="G29" s="59">
        <v>43530.79494212963</v>
      </c>
      <c r="H29" t="s">
        <v>10</v>
      </c>
    </row>
    <row r="30" spans="1:8" ht="15">
      <c r="A30" t="s">
        <v>81</v>
      </c>
      <c r="B30" s="86">
        <v>700064323</v>
      </c>
      <c r="C30" t="s">
        <v>48</v>
      </c>
      <c r="D30" t="s">
        <v>61</v>
      </c>
      <c r="E30" s="59">
        <v>44320</v>
      </c>
      <c r="F30" s="87">
        <v>54.07</v>
      </c>
      <c r="G30" s="59">
        <v>42922.789768518516</v>
      </c>
      <c r="H30" t="s">
        <v>10</v>
      </c>
    </row>
    <row r="31" spans="1:9" ht="15">
      <c r="A31" t="s">
        <v>69</v>
      </c>
      <c r="B31" s="86">
        <v>1173</v>
      </c>
      <c r="C31" t="s">
        <v>48</v>
      </c>
      <c r="D31" t="s">
        <v>70</v>
      </c>
      <c r="E31" s="59">
        <v>44326</v>
      </c>
      <c r="F31" s="87">
        <v>3443.17</v>
      </c>
      <c r="G31" s="59">
        <v>43776.698171296295</v>
      </c>
      <c r="H31" t="s">
        <v>10</v>
      </c>
      <c r="I31" s="1" t="s">
        <v>624</v>
      </c>
    </row>
    <row r="32" spans="1:9" ht="15">
      <c r="A32" t="s">
        <v>69</v>
      </c>
      <c r="B32" s="86">
        <v>4714</v>
      </c>
      <c r="C32" t="s">
        <v>48</v>
      </c>
      <c r="D32" t="s">
        <v>70</v>
      </c>
      <c r="E32" s="59">
        <v>44326</v>
      </c>
      <c r="F32" s="87">
        <v>3283.16</v>
      </c>
      <c r="G32" s="59">
        <v>43790.63076388889</v>
      </c>
      <c r="H32" t="s">
        <v>10</v>
      </c>
      <c r="I32" s="1" t="s">
        <v>624</v>
      </c>
    </row>
    <row r="33" spans="1:9" ht="15">
      <c r="A33" t="s">
        <v>69</v>
      </c>
      <c r="B33" s="86">
        <v>7736</v>
      </c>
      <c r="C33" t="s">
        <v>48</v>
      </c>
      <c r="D33" t="s">
        <v>70</v>
      </c>
      <c r="E33" s="59">
        <v>44326</v>
      </c>
      <c r="F33" s="87">
        <v>620.08</v>
      </c>
      <c r="G33" s="59">
        <v>43790.63076388889</v>
      </c>
      <c r="H33" t="s">
        <v>10</v>
      </c>
      <c r="I33" s="1" t="s">
        <v>624</v>
      </c>
    </row>
    <row r="34" spans="1:9" ht="15">
      <c r="A34" t="s">
        <v>69</v>
      </c>
      <c r="B34" s="86">
        <v>4713</v>
      </c>
      <c r="C34" t="s">
        <v>48</v>
      </c>
      <c r="D34" t="s">
        <v>70</v>
      </c>
      <c r="E34" s="59">
        <v>44326</v>
      </c>
      <c r="F34" s="87">
        <v>6558.28</v>
      </c>
      <c r="G34" s="59">
        <v>43790.63076388889</v>
      </c>
      <c r="H34" t="s">
        <v>10</v>
      </c>
      <c r="I34" s="1" t="s">
        <v>624</v>
      </c>
    </row>
    <row r="35" spans="1:9" ht="15">
      <c r="A35" t="s">
        <v>69</v>
      </c>
      <c r="B35" s="86">
        <v>1964</v>
      </c>
      <c r="C35" t="s">
        <v>48</v>
      </c>
      <c r="D35" t="s">
        <v>70</v>
      </c>
      <c r="E35" s="59">
        <v>44326</v>
      </c>
      <c r="F35" s="87">
        <v>6156.99</v>
      </c>
      <c r="G35" s="59">
        <v>43802.63663194444</v>
      </c>
      <c r="H35" t="s">
        <v>10</v>
      </c>
      <c r="I35" s="1" t="s">
        <v>624</v>
      </c>
    </row>
    <row r="36" spans="1:9" ht="15">
      <c r="A36" t="s">
        <v>69</v>
      </c>
      <c r="B36" s="86">
        <v>5367</v>
      </c>
      <c r="C36" t="s">
        <v>48</v>
      </c>
      <c r="D36" t="s">
        <v>70</v>
      </c>
      <c r="E36" s="59">
        <v>44326</v>
      </c>
      <c r="F36" s="87">
        <v>1227.92</v>
      </c>
      <c r="G36" s="59">
        <v>43802.63663194444</v>
      </c>
      <c r="H36" t="s">
        <v>10</v>
      </c>
      <c r="I36" s="1" t="s">
        <v>624</v>
      </c>
    </row>
    <row r="37" spans="1:9" ht="15">
      <c r="A37" t="s">
        <v>69</v>
      </c>
      <c r="B37" s="86">
        <v>1963</v>
      </c>
      <c r="C37" t="s">
        <v>48</v>
      </c>
      <c r="D37" t="s">
        <v>70</v>
      </c>
      <c r="E37" s="59">
        <v>44326</v>
      </c>
      <c r="F37" s="87">
        <v>135.8</v>
      </c>
      <c r="G37" s="59">
        <v>43802.63663194444</v>
      </c>
      <c r="H37" t="s">
        <v>10</v>
      </c>
      <c r="I37" s="1" t="s">
        <v>624</v>
      </c>
    </row>
    <row r="38" spans="1:9" ht="15">
      <c r="A38" t="s">
        <v>69</v>
      </c>
      <c r="B38" s="86">
        <v>7737</v>
      </c>
      <c r="C38" t="s">
        <v>48</v>
      </c>
      <c r="D38" t="s">
        <v>70</v>
      </c>
      <c r="E38" s="59">
        <v>44326</v>
      </c>
      <c r="F38" s="87">
        <v>1368.2</v>
      </c>
      <c r="G38" s="59">
        <v>43809.84673611111</v>
      </c>
      <c r="H38" t="s">
        <v>10</v>
      </c>
      <c r="I38" s="1" t="s">
        <v>624</v>
      </c>
    </row>
    <row r="39" spans="1:9" ht="15">
      <c r="A39" t="s">
        <v>69</v>
      </c>
      <c r="B39" s="86">
        <v>11770</v>
      </c>
      <c r="C39" t="s">
        <v>48</v>
      </c>
      <c r="D39" t="s">
        <v>70</v>
      </c>
      <c r="E39" s="59">
        <v>44326</v>
      </c>
      <c r="F39" s="87">
        <v>1614.33</v>
      </c>
      <c r="G39" s="59">
        <v>43811.72011574074</v>
      </c>
      <c r="H39" t="s">
        <v>10</v>
      </c>
      <c r="I39" s="1" t="s">
        <v>624</v>
      </c>
    </row>
    <row r="40" spans="1:9" ht="15">
      <c r="A40" t="s">
        <v>69</v>
      </c>
      <c r="B40" s="86">
        <v>5368</v>
      </c>
      <c r="C40" t="s">
        <v>48</v>
      </c>
      <c r="D40" t="s">
        <v>70</v>
      </c>
      <c r="E40" s="59">
        <v>44326</v>
      </c>
      <c r="F40" s="87">
        <v>1504.32</v>
      </c>
      <c r="G40" s="59">
        <v>43811.72011574074</v>
      </c>
      <c r="H40" t="s">
        <v>10</v>
      </c>
      <c r="I40" s="1" t="s">
        <v>624</v>
      </c>
    </row>
    <row r="41" spans="1:9" ht="15">
      <c r="A41" t="s">
        <v>69</v>
      </c>
      <c r="B41" s="86">
        <v>11771</v>
      </c>
      <c r="C41" t="s">
        <v>48</v>
      </c>
      <c r="D41" t="s">
        <v>70</v>
      </c>
      <c r="E41" s="59">
        <v>44326</v>
      </c>
      <c r="F41" s="87">
        <v>823.56</v>
      </c>
      <c r="G41" s="59">
        <v>43817.69503472222</v>
      </c>
      <c r="H41" t="s">
        <v>10</v>
      </c>
      <c r="I41" s="1" t="s">
        <v>624</v>
      </c>
    </row>
    <row r="42" spans="1:9" ht="15">
      <c r="A42" t="s">
        <v>69</v>
      </c>
      <c r="B42" s="86">
        <v>7739</v>
      </c>
      <c r="C42" t="s">
        <v>48</v>
      </c>
      <c r="D42" t="s">
        <v>70</v>
      </c>
      <c r="E42" s="59">
        <v>44326</v>
      </c>
      <c r="F42" s="87">
        <v>4534.1</v>
      </c>
      <c r="G42" s="59">
        <v>43837</v>
      </c>
      <c r="H42" t="s">
        <v>10</v>
      </c>
      <c r="I42" s="1" t="s">
        <v>624</v>
      </c>
    </row>
    <row r="43" spans="1:9" ht="15">
      <c r="A43" t="s">
        <v>69</v>
      </c>
      <c r="B43" s="86">
        <v>8186</v>
      </c>
      <c r="C43" t="s">
        <v>48</v>
      </c>
      <c r="D43" t="s">
        <v>70</v>
      </c>
      <c r="E43" s="59">
        <v>44326</v>
      </c>
      <c r="F43" s="87">
        <v>1427.42</v>
      </c>
      <c r="G43" s="59">
        <v>43837.90319444444</v>
      </c>
      <c r="H43" t="s">
        <v>10</v>
      </c>
      <c r="I43" s="1" t="s">
        <v>624</v>
      </c>
    </row>
    <row r="44" spans="1:9" ht="15">
      <c r="A44" t="s">
        <v>69</v>
      </c>
      <c r="B44" s="86">
        <v>6825</v>
      </c>
      <c r="C44" t="s">
        <v>48</v>
      </c>
      <c r="D44" t="s">
        <v>70</v>
      </c>
      <c r="E44" s="59">
        <v>44326</v>
      </c>
      <c r="F44" s="87">
        <v>170.94</v>
      </c>
      <c r="G44" s="59">
        <v>43837.90319444444</v>
      </c>
      <c r="H44" t="s">
        <v>10</v>
      </c>
      <c r="I44" s="1" t="s">
        <v>624</v>
      </c>
    </row>
    <row r="45" spans="1:9" ht="15">
      <c r="A45" t="s">
        <v>69</v>
      </c>
      <c r="B45" s="86">
        <v>11593</v>
      </c>
      <c r="C45" t="s">
        <v>48</v>
      </c>
      <c r="D45" t="s">
        <v>70</v>
      </c>
      <c r="E45" s="59">
        <v>44326</v>
      </c>
      <c r="F45" s="87">
        <v>585.64</v>
      </c>
      <c r="G45" s="59">
        <v>43847.85461805556</v>
      </c>
      <c r="H45" t="s">
        <v>10</v>
      </c>
      <c r="I45" s="1" t="s">
        <v>624</v>
      </c>
    </row>
    <row r="46" spans="1:9" ht="15">
      <c r="A46" t="s">
        <v>69</v>
      </c>
      <c r="B46" s="86">
        <v>11594</v>
      </c>
      <c r="C46" t="s">
        <v>48</v>
      </c>
      <c r="D46" t="s">
        <v>70</v>
      </c>
      <c r="E46" s="59">
        <v>44326</v>
      </c>
      <c r="F46" s="87">
        <v>1379.36</v>
      </c>
      <c r="G46" s="59">
        <v>43847.85461805556</v>
      </c>
      <c r="H46" t="s">
        <v>10</v>
      </c>
      <c r="I46" s="1" t="s">
        <v>624</v>
      </c>
    </row>
    <row r="47" spans="1:9" ht="15">
      <c r="A47" t="s">
        <v>69</v>
      </c>
      <c r="B47" s="86">
        <v>23102</v>
      </c>
      <c r="C47" t="s">
        <v>48</v>
      </c>
      <c r="D47" t="s">
        <v>70</v>
      </c>
      <c r="E47" s="59">
        <v>44326</v>
      </c>
      <c r="F47" s="87">
        <v>3052.88</v>
      </c>
      <c r="G47" s="59">
        <v>43861.72247685185</v>
      </c>
      <c r="H47" t="s">
        <v>10</v>
      </c>
      <c r="I47" s="1" t="s">
        <v>624</v>
      </c>
    </row>
    <row r="48" spans="1:9" ht="15">
      <c r="A48" t="s">
        <v>69</v>
      </c>
      <c r="B48" s="86">
        <v>13130</v>
      </c>
      <c r="C48" t="s">
        <v>48</v>
      </c>
      <c r="D48" t="s">
        <v>70</v>
      </c>
      <c r="E48" s="59">
        <v>44326</v>
      </c>
      <c r="F48" s="87">
        <v>4704.09</v>
      </c>
      <c r="G48" s="59">
        <v>43861.72247685185</v>
      </c>
      <c r="H48" t="s">
        <v>10</v>
      </c>
      <c r="I48" s="1" t="s">
        <v>624</v>
      </c>
    </row>
    <row r="49" spans="1:9" ht="15">
      <c r="A49" t="s">
        <v>69</v>
      </c>
      <c r="B49" s="86">
        <v>11772</v>
      </c>
      <c r="C49" t="s">
        <v>48</v>
      </c>
      <c r="D49" t="s">
        <v>70</v>
      </c>
      <c r="E49" s="59">
        <v>44326</v>
      </c>
      <c r="F49" s="87">
        <v>1245.49</v>
      </c>
      <c r="G49" s="59">
        <v>43861.72247685185</v>
      </c>
      <c r="H49" t="s">
        <v>10</v>
      </c>
      <c r="I49" s="1" t="s">
        <v>624</v>
      </c>
    </row>
    <row r="50" spans="1:9" ht="15">
      <c r="A50" t="s">
        <v>69</v>
      </c>
      <c r="B50" s="86">
        <v>19146</v>
      </c>
      <c r="C50" t="s">
        <v>48</v>
      </c>
      <c r="D50" t="s">
        <v>70</v>
      </c>
      <c r="E50" s="59">
        <v>44326</v>
      </c>
      <c r="F50" s="87">
        <v>5133.37</v>
      </c>
      <c r="G50" s="59">
        <v>43868.84736111111</v>
      </c>
      <c r="H50" t="s">
        <v>10</v>
      </c>
      <c r="I50" s="1" t="s">
        <v>624</v>
      </c>
    </row>
    <row r="51" spans="1:9" ht="15">
      <c r="A51" t="s">
        <v>69</v>
      </c>
      <c r="B51" s="86">
        <v>14266</v>
      </c>
      <c r="C51" t="s">
        <v>48</v>
      </c>
      <c r="D51" t="s">
        <v>70</v>
      </c>
      <c r="E51" s="59">
        <v>44326</v>
      </c>
      <c r="F51" s="87">
        <v>1004.85</v>
      </c>
      <c r="G51" s="59">
        <v>43875.903495370374</v>
      </c>
      <c r="H51" t="s">
        <v>10</v>
      </c>
      <c r="I51" s="1" t="s">
        <v>624</v>
      </c>
    </row>
    <row r="52" spans="1:9" ht="15">
      <c r="A52" t="s">
        <v>69</v>
      </c>
      <c r="B52" s="86">
        <v>19147</v>
      </c>
      <c r="C52" t="s">
        <v>48</v>
      </c>
      <c r="D52" t="s">
        <v>70</v>
      </c>
      <c r="E52" s="59">
        <v>44326</v>
      </c>
      <c r="F52" s="87">
        <v>1691.71</v>
      </c>
      <c r="G52" s="59">
        <v>43888</v>
      </c>
      <c r="H52" t="s">
        <v>10</v>
      </c>
      <c r="I52" s="1" t="s">
        <v>624</v>
      </c>
    </row>
    <row r="53" spans="1:9" ht="15">
      <c r="A53" t="s">
        <v>69</v>
      </c>
      <c r="B53" s="86">
        <v>19226612</v>
      </c>
      <c r="C53" t="s">
        <v>48</v>
      </c>
      <c r="D53" t="s">
        <v>70</v>
      </c>
      <c r="E53" s="59">
        <v>44326</v>
      </c>
      <c r="F53" s="87">
        <v>3607.08</v>
      </c>
      <c r="G53" s="59">
        <v>43896.72608796296</v>
      </c>
      <c r="H53" t="s">
        <v>10</v>
      </c>
      <c r="I53" s="1" t="s">
        <v>624</v>
      </c>
    </row>
    <row r="54" spans="1:9" ht="15">
      <c r="A54" t="s">
        <v>69</v>
      </c>
      <c r="B54" s="86">
        <v>19148</v>
      </c>
      <c r="C54" t="s">
        <v>48</v>
      </c>
      <c r="D54" t="s">
        <v>70</v>
      </c>
      <c r="E54" s="59">
        <v>44326</v>
      </c>
      <c r="F54" s="87">
        <v>4880.26</v>
      </c>
      <c r="G54" s="59">
        <v>43896.72608796296</v>
      </c>
      <c r="H54" t="s">
        <v>10</v>
      </c>
      <c r="I54" s="1" t="s">
        <v>624</v>
      </c>
    </row>
    <row r="55" spans="1:9" ht="15">
      <c r="A55" t="s">
        <v>69</v>
      </c>
      <c r="B55" s="86">
        <v>19226624</v>
      </c>
      <c r="C55" t="s">
        <v>48</v>
      </c>
      <c r="D55" t="s">
        <v>70</v>
      </c>
      <c r="E55" s="59">
        <v>44326</v>
      </c>
      <c r="F55" s="87">
        <v>2722.78</v>
      </c>
      <c r="G55" s="59">
        <v>43896.72608796296</v>
      </c>
      <c r="H55" t="s">
        <v>10</v>
      </c>
      <c r="I55" s="1" t="s">
        <v>624</v>
      </c>
    </row>
    <row r="56" spans="1:9" ht="15">
      <c r="A56" t="s">
        <v>69</v>
      </c>
      <c r="B56" s="86">
        <v>19220286</v>
      </c>
      <c r="C56" t="s">
        <v>48</v>
      </c>
      <c r="D56" t="s">
        <v>70</v>
      </c>
      <c r="E56" s="59">
        <v>44326</v>
      </c>
      <c r="F56" s="87">
        <v>4236.31</v>
      </c>
      <c r="G56" s="59">
        <v>43927.76451388889</v>
      </c>
      <c r="H56" t="s">
        <v>10</v>
      </c>
      <c r="I56" s="1" t="s">
        <v>624</v>
      </c>
    </row>
    <row r="57" spans="1:9" ht="15">
      <c r="A57" t="s">
        <v>69</v>
      </c>
      <c r="B57" s="86">
        <v>23103</v>
      </c>
      <c r="C57" t="s">
        <v>48</v>
      </c>
      <c r="D57" t="s">
        <v>70</v>
      </c>
      <c r="E57" s="59">
        <v>44326</v>
      </c>
      <c r="F57" s="87">
        <v>2725.66</v>
      </c>
      <c r="G57" s="59">
        <v>43929.80590277778</v>
      </c>
      <c r="H57" t="s">
        <v>10</v>
      </c>
      <c r="I57" s="1" t="s">
        <v>624</v>
      </c>
    </row>
    <row r="58" spans="1:9" ht="15">
      <c r="A58" t="s">
        <v>69</v>
      </c>
      <c r="B58" s="86">
        <v>7738</v>
      </c>
      <c r="C58" t="s">
        <v>48</v>
      </c>
      <c r="D58" t="s">
        <v>70</v>
      </c>
      <c r="E58" s="59">
        <v>44326</v>
      </c>
      <c r="F58" s="87">
        <v>1304.87</v>
      </c>
      <c r="G58" s="59">
        <v>43929.80590277778</v>
      </c>
      <c r="H58" t="s">
        <v>10</v>
      </c>
      <c r="I58" s="1" t="s">
        <v>624</v>
      </c>
    </row>
    <row r="59" spans="1:9" ht="15">
      <c r="A59" t="s">
        <v>69</v>
      </c>
      <c r="B59" s="86">
        <v>19220275</v>
      </c>
      <c r="C59" t="s">
        <v>48</v>
      </c>
      <c r="D59" t="s">
        <v>70</v>
      </c>
      <c r="E59" s="59">
        <v>44326</v>
      </c>
      <c r="F59" s="87">
        <v>2163.88</v>
      </c>
      <c r="G59" s="59">
        <v>43931.705462962964</v>
      </c>
      <c r="H59" t="s">
        <v>10</v>
      </c>
      <c r="I59" s="1" t="s">
        <v>624</v>
      </c>
    </row>
    <row r="60" spans="1:9" ht="15">
      <c r="A60" t="s">
        <v>69</v>
      </c>
      <c r="B60" s="86">
        <v>19226960</v>
      </c>
      <c r="C60" t="s">
        <v>48</v>
      </c>
      <c r="D60" t="s">
        <v>70</v>
      </c>
      <c r="E60" s="59">
        <v>44326</v>
      </c>
      <c r="F60" s="87">
        <v>4512.83</v>
      </c>
      <c r="G60" s="59">
        <v>43931.705462962964</v>
      </c>
      <c r="H60" t="s">
        <v>10</v>
      </c>
      <c r="I60" s="1" t="s">
        <v>624</v>
      </c>
    </row>
    <row r="61" spans="1:9" ht="15">
      <c r="A61" t="s">
        <v>69</v>
      </c>
      <c r="B61" s="86">
        <v>19212819</v>
      </c>
      <c r="C61" t="s">
        <v>48</v>
      </c>
      <c r="D61" t="s">
        <v>70</v>
      </c>
      <c r="E61" s="59">
        <v>44326</v>
      </c>
      <c r="F61" s="87">
        <v>156.47</v>
      </c>
      <c r="G61" s="59">
        <v>43936.7503125</v>
      </c>
      <c r="H61" t="s">
        <v>10</v>
      </c>
      <c r="I61" s="1" t="s">
        <v>624</v>
      </c>
    </row>
    <row r="62" spans="1:9" ht="15">
      <c r="A62" t="s">
        <v>69</v>
      </c>
      <c r="B62" s="86">
        <v>19220293</v>
      </c>
      <c r="C62" t="s">
        <v>48</v>
      </c>
      <c r="D62" t="s">
        <v>70</v>
      </c>
      <c r="E62" s="59">
        <v>44326</v>
      </c>
      <c r="F62" s="87">
        <v>355.86</v>
      </c>
      <c r="G62" s="59">
        <v>43943.865335648145</v>
      </c>
      <c r="H62" t="s">
        <v>10</v>
      </c>
      <c r="I62" s="1" t="s">
        <v>624</v>
      </c>
    </row>
    <row r="63" spans="1:9" ht="15">
      <c r="A63" t="s">
        <v>69</v>
      </c>
      <c r="B63" s="86">
        <v>19226130</v>
      </c>
      <c r="C63" t="s">
        <v>48</v>
      </c>
      <c r="D63" t="s">
        <v>70</v>
      </c>
      <c r="E63" s="59">
        <v>44326</v>
      </c>
      <c r="F63" s="87">
        <v>4145.75</v>
      </c>
      <c r="G63" s="59">
        <v>43945.851273148146</v>
      </c>
      <c r="H63" t="s">
        <v>10</v>
      </c>
      <c r="I63" s="1" t="s">
        <v>624</v>
      </c>
    </row>
    <row r="64" spans="1:9" ht="15">
      <c r="A64" t="s">
        <v>69</v>
      </c>
      <c r="B64" s="86">
        <v>19220670</v>
      </c>
      <c r="C64" t="s">
        <v>48</v>
      </c>
      <c r="D64" t="s">
        <v>70</v>
      </c>
      <c r="E64" s="59">
        <v>44326</v>
      </c>
      <c r="F64" s="87">
        <v>1265.93</v>
      </c>
      <c r="G64" s="59">
        <v>43948.635833333334</v>
      </c>
      <c r="H64" t="s">
        <v>10</v>
      </c>
      <c r="I64" s="1" t="s">
        <v>624</v>
      </c>
    </row>
    <row r="65" spans="1:9" ht="15">
      <c r="A65" t="s">
        <v>69</v>
      </c>
      <c r="B65" s="86">
        <v>19237915</v>
      </c>
      <c r="C65" t="s">
        <v>48</v>
      </c>
      <c r="D65" t="s">
        <v>70</v>
      </c>
      <c r="E65" s="59">
        <v>44326</v>
      </c>
      <c r="F65" s="87">
        <v>870.58</v>
      </c>
      <c r="G65" s="59">
        <v>43952.66438657408</v>
      </c>
      <c r="H65" t="s">
        <v>10</v>
      </c>
      <c r="I65" s="1" t="s">
        <v>624</v>
      </c>
    </row>
    <row r="66" spans="1:9" ht="15">
      <c r="A66" t="s">
        <v>69</v>
      </c>
      <c r="B66" s="86">
        <v>19304129</v>
      </c>
      <c r="C66" t="s">
        <v>48</v>
      </c>
      <c r="D66" t="s">
        <v>70</v>
      </c>
      <c r="E66" s="59">
        <v>44326</v>
      </c>
      <c r="F66" s="87">
        <v>618.75</v>
      </c>
      <c r="G66" s="59">
        <v>43959.796481481484</v>
      </c>
      <c r="H66" t="s">
        <v>10</v>
      </c>
      <c r="I66" s="1" t="s">
        <v>624</v>
      </c>
    </row>
    <row r="67" spans="1:9" ht="15">
      <c r="A67" t="s">
        <v>69</v>
      </c>
      <c r="B67" s="86">
        <v>19226928</v>
      </c>
      <c r="C67" t="s">
        <v>48</v>
      </c>
      <c r="D67" t="s">
        <v>70</v>
      </c>
      <c r="E67" s="59">
        <v>44326</v>
      </c>
      <c r="F67" s="87">
        <v>2357.8</v>
      </c>
      <c r="G67" s="59">
        <v>43977.593564814815</v>
      </c>
      <c r="H67" t="s">
        <v>10</v>
      </c>
      <c r="I67" s="1" t="s">
        <v>624</v>
      </c>
    </row>
    <row r="68" spans="1:9" ht="15">
      <c r="A68" t="s">
        <v>69</v>
      </c>
      <c r="B68" s="86">
        <v>19311312</v>
      </c>
      <c r="C68" t="s">
        <v>48</v>
      </c>
      <c r="D68" t="s">
        <v>70</v>
      </c>
      <c r="E68" s="59">
        <v>44326</v>
      </c>
      <c r="F68" s="87">
        <v>2031.43</v>
      </c>
      <c r="G68" s="59">
        <v>43977.593564814815</v>
      </c>
      <c r="H68" t="s">
        <v>10</v>
      </c>
      <c r="I68" s="1" t="s">
        <v>624</v>
      </c>
    </row>
    <row r="69" spans="1:9" ht="15">
      <c r="A69" t="s">
        <v>69</v>
      </c>
      <c r="B69" s="86">
        <v>19226886</v>
      </c>
      <c r="C69" t="s">
        <v>48</v>
      </c>
      <c r="D69" t="s">
        <v>70</v>
      </c>
      <c r="E69" s="59">
        <v>44326</v>
      </c>
      <c r="F69" s="87">
        <v>2614.75</v>
      </c>
      <c r="G69" s="59">
        <v>43977.593564814815</v>
      </c>
      <c r="H69" t="s">
        <v>10</v>
      </c>
      <c r="I69" s="1" t="s">
        <v>624</v>
      </c>
    </row>
    <row r="70" spans="1:9" ht="15">
      <c r="A70" t="s">
        <v>69</v>
      </c>
      <c r="B70" s="86">
        <v>19295189</v>
      </c>
      <c r="C70" t="s">
        <v>48</v>
      </c>
      <c r="D70" t="s">
        <v>70</v>
      </c>
      <c r="E70" s="59">
        <v>44326</v>
      </c>
      <c r="F70" s="87">
        <v>297.3</v>
      </c>
      <c r="G70" s="59">
        <v>43979.83248842593</v>
      </c>
      <c r="H70" t="s">
        <v>10</v>
      </c>
      <c r="I70" s="1" t="s">
        <v>624</v>
      </c>
    </row>
    <row r="71" spans="1:9" ht="15">
      <c r="A71" t="s">
        <v>69</v>
      </c>
      <c r="B71" s="86">
        <v>19308526</v>
      </c>
      <c r="C71" t="s">
        <v>48</v>
      </c>
      <c r="D71" t="s">
        <v>70</v>
      </c>
      <c r="E71" s="59">
        <v>44326</v>
      </c>
      <c r="F71" s="87">
        <v>3248.73</v>
      </c>
      <c r="G71" s="59">
        <v>43984.71125</v>
      </c>
      <c r="H71" t="s">
        <v>10</v>
      </c>
      <c r="I71" s="1" t="s">
        <v>624</v>
      </c>
    </row>
    <row r="72" spans="1:9" ht="15">
      <c r="A72" t="s">
        <v>69</v>
      </c>
      <c r="B72" s="86">
        <v>19351291</v>
      </c>
      <c r="C72" t="s">
        <v>48</v>
      </c>
      <c r="D72" t="s">
        <v>70</v>
      </c>
      <c r="E72" s="59">
        <v>44326</v>
      </c>
      <c r="F72" s="87">
        <v>1805.84</v>
      </c>
      <c r="G72" s="59">
        <v>43990.69771990741</v>
      </c>
      <c r="H72" t="s">
        <v>10</v>
      </c>
      <c r="I72" s="1" t="s">
        <v>624</v>
      </c>
    </row>
    <row r="73" spans="1:9" ht="15">
      <c r="A73" t="s">
        <v>69</v>
      </c>
      <c r="B73" s="86">
        <v>19351407</v>
      </c>
      <c r="C73" t="s">
        <v>48</v>
      </c>
      <c r="D73" t="s">
        <v>70</v>
      </c>
      <c r="E73" s="59">
        <v>44326</v>
      </c>
      <c r="F73" s="87">
        <v>1612.51</v>
      </c>
      <c r="G73" s="59">
        <v>44007.91049768519</v>
      </c>
      <c r="H73" t="s">
        <v>10</v>
      </c>
      <c r="I73" s="1" t="s">
        <v>624</v>
      </c>
    </row>
    <row r="74" spans="1:9" ht="15">
      <c r="A74" t="s">
        <v>69</v>
      </c>
      <c r="B74" s="86">
        <v>19356248</v>
      </c>
      <c r="C74" t="s">
        <v>48</v>
      </c>
      <c r="D74" t="s">
        <v>70</v>
      </c>
      <c r="E74" s="59">
        <v>44326</v>
      </c>
      <c r="F74" s="87">
        <v>89.45</v>
      </c>
      <c r="G74" s="59">
        <v>44007.91049768519</v>
      </c>
      <c r="H74" t="s">
        <v>10</v>
      </c>
      <c r="I74" s="1" t="s">
        <v>624</v>
      </c>
    </row>
    <row r="75" spans="1:9" ht="15">
      <c r="A75" t="s">
        <v>69</v>
      </c>
      <c r="B75" s="86">
        <v>19359174</v>
      </c>
      <c r="C75" t="s">
        <v>48</v>
      </c>
      <c r="D75" t="s">
        <v>70</v>
      </c>
      <c r="E75" s="59">
        <v>44326</v>
      </c>
      <c r="F75" s="87">
        <v>2711.1</v>
      </c>
      <c r="G75" s="59">
        <v>44011.93430555556</v>
      </c>
      <c r="H75" t="s">
        <v>10</v>
      </c>
      <c r="I75" s="1" t="s">
        <v>624</v>
      </c>
    </row>
    <row r="76" spans="1:9" ht="15">
      <c r="A76" t="s">
        <v>69</v>
      </c>
      <c r="B76" s="86">
        <v>21861</v>
      </c>
      <c r="C76" t="s">
        <v>48</v>
      </c>
      <c r="D76" t="s">
        <v>70</v>
      </c>
      <c r="E76" s="59">
        <v>44326</v>
      </c>
      <c r="F76" s="87">
        <v>1218.01</v>
      </c>
      <c r="G76" s="59">
        <v>44011.93430555556</v>
      </c>
      <c r="H76" t="s">
        <v>10</v>
      </c>
      <c r="I76" s="1" t="s">
        <v>624</v>
      </c>
    </row>
    <row r="77" spans="1:9" ht="15">
      <c r="A77" t="s">
        <v>69</v>
      </c>
      <c r="B77" s="86">
        <v>19360457</v>
      </c>
      <c r="C77" t="s">
        <v>48</v>
      </c>
      <c r="D77" t="s">
        <v>70</v>
      </c>
      <c r="E77" s="59">
        <v>44326</v>
      </c>
      <c r="F77" s="87">
        <v>2617.61</v>
      </c>
      <c r="G77" s="59">
        <v>44013.682175925926</v>
      </c>
      <c r="H77" t="s">
        <v>10</v>
      </c>
      <c r="I77" s="1" t="s">
        <v>624</v>
      </c>
    </row>
    <row r="78" spans="1:9" ht="15">
      <c r="A78" t="s">
        <v>69</v>
      </c>
      <c r="B78" s="86">
        <v>19304679</v>
      </c>
      <c r="C78" t="s">
        <v>48</v>
      </c>
      <c r="D78" t="s">
        <v>70</v>
      </c>
      <c r="E78" s="59">
        <v>44326</v>
      </c>
      <c r="F78" s="87">
        <v>1166.71</v>
      </c>
      <c r="G78" s="59">
        <v>44022.623923611114</v>
      </c>
      <c r="H78" t="s">
        <v>10</v>
      </c>
      <c r="I78" s="1" t="s">
        <v>624</v>
      </c>
    </row>
    <row r="79" spans="1:9" ht="15">
      <c r="A79" t="s">
        <v>69</v>
      </c>
      <c r="B79" s="86">
        <v>19403944</v>
      </c>
      <c r="C79" t="s">
        <v>48</v>
      </c>
      <c r="D79" t="s">
        <v>70</v>
      </c>
      <c r="E79" s="59">
        <v>44326</v>
      </c>
      <c r="F79" s="87">
        <v>187.2</v>
      </c>
      <c r="G79" s="59">
        <v>44032.98490740741</v>
      </c>
      <c r="H79" t="s">
        <v>10</v>
      </c>
      <c r="I79" s="1" t="s">
        <v>624</v>
      </c>
    </row>
    <row r="80" spans="1:9" ht="15">
      <c r="A80" t="s">
        <v>69</v>
      </c>
      <c r="B80" s="86">
        <v>19416792</v>
      </c>
      <c r="C80" t="s">
        <v>48</v>
      </c>
      <c r="D80" t="s">
        <v>70</v>
      </c>
      <c r="E80" s="59">
        <v>44326</v>
      </c>
      <c r="F80" s="87">
        <v>2086.23</v>
      </c>
      <c r="G80" s="59">
        <v>44035.655069444445</v>
      </c>
      <c r="H80" t="s">
        <v>10</v>
      </c>
      <c r="I80" s="1" t="s">
        <v>624</v>
      </c>
    </row>
    <row r="81" spans="1:9" ht="15">
      <c r="A81" t="s">
        <v>69</v>
      </c>
      <c r="B81" s="86">
        <v>19443338</v>
      </c>
      <c r="C81" t="s">
        <v>48</v>
      </c>
      <c r="D81" t="s">
        <v>70</v>
      </c>
      <c r="E81" s="59">
        <v>44326</v>
      </c>
      <c r="F81" s="87">
        <v>1981.64</v>
      </c>
      <c r="G81" s="59">
        <v>44042.656331018516</v>
      </c>
      <c r="H81" t="s">
        <v>10</v>
      </c>
      <c r="I81" s="1" t="s">
        <v>624</v>
      </c>
    </row>
    <row r="82" spans="1:9" ht="15">
      <c r="A82" t="s">
        <v>69</v>
      </c>
      <c r="B82" s="86">
        <v>19444264</v>
      </c>
      <c r="C82" t="s">
        <v>48</v>
      </c>
      <c r="D82" t="s">
        <v>70</v>
      </c>
      <c r="E82" s="59">
        <v>44326</v>
      </c>
      <c r="F82" s="87">
        <v>1016.58</v>
      </c>
      <c r="G82" s="59">
        <v>44042.656331018516</v>
      </c>
      <c r="H82" t="s">
        <v>10</v>
      </c>
      <c r="I82" s="1" t="s">
        <v>624</v>
      </c>
    </row>
    <row r="83" spans="1:9" ht="15">
      <c r="A83" t="s">
        <v>69</v>
      </c>
      <c r="B83" s="86">
        <v>19478401</v>
      </c>
      <c r="C83" t="s">
        <v>48</v>
      </c>
      <c r="D83" t="s">
        <v>70</v>
      </c>
      <c r="E83" s="59">
        <v>44326</v>
      </c>
      <c r="F83" s="87">
        <v>177.93</v>
      </c>
      <c r="G83" s="59">
        <v>44056.63270833333</v>
      </c>
      <c r="H83" t="s">
        <v>10</v>
      </c>
      <c r="I83" s="1" t="s">
        <v>624</v>
      </c>
    </row>
    <row r="84" spans="1:9" ht="15">
      <c r="A84" t="s">
        <v>69</v>
      </c>
      <c r="B84" s="86">
        <v>19222466</v>
      </c>
      <c r="C84" t="s">
        <v>48</v>
      </c>
      <c r="D84" t="s">
        <v>70</v>
      </c>
      <c r="E84" s="59">
        <v>44326</v>
      </c>
      <c r="F84" s="87">
        <v>1115.02</v>
      </c>
      <c r="G84" s="59">
        <v>44056.63270833333</v>
      </c>
      <c r="H84" t="s">
        <v>10</v>
      </c>
      <c r="I84" s="1" t="s">
        <v>624</v>
      </c>
    </row>
    <row r="85" spans="1:9" ht="15">
      <c r="A85" t="s">
        <v>69</v>
      </c>
      <c r="B85" s="86">
        <v>19238129</v>
      </c>
      <c r="C85" t="s">
        <v>48</v>
      </c>
      <c r="D85" t="s">
        <v>70</v>
      </c>
      <c r="E85" s="59">
        <v>44326</v>
      </c>
      <c r="F85" s="87">
        <v>1297.65</v>
      </c>
      <c r="G85" s="59">
        <v>44056.63270833333</v>
      </c>
      <c r="H85" t="s">
        <v>10</v>
      </c>
      <c r="I85" s="1" t="s">
        <v>624</v>
      </c>
    </row>
    <row r="86" spans="1:9" ht="15">
      <c r="A86" t="s">
        <v>69</v>
      </c>
      <c r="B86" s="86">
        <v>19386935</v>
      </c>
      <c r="C86" t="s">
        <v>48</v>
      </c>
      <c r="D86" t="s">
        <v>70</v>
      </c>
      <c r="E86" s="59">
        <v>44326</v>
      </c>
      <c r="F86" s="87">
        <v>215.21</v>
      </c>
      <c r="G86" s="59">
        <v>44056.63270833333</v>
      </c>
      <c r="H86" t="s">
        <v>10</v>
      </c>
      <c r="I86" s="1" t="s">
        <v>624</v>
      </c>
    </row>
    <row r="87" spans="1:9" ht="15">
      <c r="A87" t="s">
        <v>69</v>
      </c>
      <c r="B87" s="86">
        <v>19360611</v>
      </c>
      <c r="C87" t="s">
        <v>48</v>
      </c>
      <c r="D87" t="s">
        <v>70</v>
      </c>
      <c r="E87" s="59">
        <v>44326</v>
      </c>
      <c r="F87" s="87">
        <v>1281.24</v>
      </c>
      <c r="G87" s="59">
        <v>44056.63270833333</v>
      </c>
      <c r="H87" t="s">
        <v>10</v>
      </c>
      <c r="I87" s="1" t="s">
        <v>624</v>
      </c>
    </row>
    <row r="88" spans="1:9" ht="15">
      <c r="A88" t="s">
        <v>69</v>
      </c>
      <c r="B88" s="86">
        <v>19519445</v>
      </c>
      <c r="C88" t="s">
        <v>48</v>
      </c>
      <c r="D88" t="s">
        <v>70</v>
      </c>
      <c r="E88" s="59">
        <v>44326</v>
      </c>
      <c r="F88" s="87">
        <v>1640.19</v>
      </c>
      <c r="G88" s="59">
        <v>44057.87708333333</v>
      </c>
      <c r="H88" t="s">
        <v>10</v>
      </c>
      <c r="I88" s="1" t="s">
        <v>624</v>
      </c>
    </row>
    <row r="89" spans="1:9" ht="15">
      <c r="A89" t="s">
        <v>69</v>
      </c>
      <c r="B89" s="86">
        <v>19538209</v>
      </c>
      <c r="C89" t="s">
        <v>48</v>
      </c>
      <c r="D89" t="s">
        <v>70</v>
      </c>
      <c r="E89" s="59">
        <v>44326</v>
      </c>
      <c r="F89" s="87">
        <v>52.59</v>
      </c>
      <c r="G89" s="59">
        <v>44070.65068287037</v>
      </c>
      <c r="H89" t="s">
        <v>10</v>
      </c>
      <c r="I89" s="1" t="s">
        <v>624</v>
      </c>
    </row>
    <row r="90" spans="1:9" ht="15">
      <c r="A90" t="s">
        <v>69</v>
      </c>
      <c r="B90" s="86">
        <v>19542396</v>
      </c>
      <c r="C90" t="s">
        <v>48</v>
      </c>
      <c r="D90" t="s">
        <v>70</v>
      </c>
      <c r="E90" s="59">
        <v>44326</v>
      </c>
      <c r="F90" s="87">
        <v>714.83</v>
      </c>
      <c r="G90" s="59">
        <v>44075.49837962963</v>
      </c>
      <c r="H90" t="s">
        <v>10</v>
      </c>
      <c r="I90" s="1" t="s">
        <v>624</v>
      </c>
    </row>
    <row r="91" spans="1:9" ht="15">
      <c r="A91" t="s">
        <v>69</v>
      </c>
      <c r="B91" s="86">
        <v>19546716</v>
      </c>
      <c r="C91" t="s">
        <v>48</v>
      </c>
      <c r="D91" t="s">
        <v>70</v>
      </c>
      <c r="E91" s="59">
        <v>44326</v>
      </c>
      <c r="F91" s="87">
        <v>1295.91</v>
      </c>
      <c r="G91" s="59">
        <v>44078.73521990741</v>
      </c>
      <c r="H91" t="s">
        <v>10</v>
      </c>
      <c r="I91" s="1" t="s">
        <v>624</v>
      </c>
    </row>
    <row r="92" spans="1:9" ht="15">
      <c r="A92" t="s">
        <v>69</v>
      </c>
      <c r="B92" s="86">
        <v>19278962</v>
      </c>
      <c r="C92" t="s">
        <v>48</v>
      </c>
      <c r="D92" t="s">
        <v>70</v>
      </c>
      <c r="E92" s="59">
        <v>44326</v>
      </c>
      <c r="F92" s="87">
        <v>336.43</v>
      </c>
      <c r="G92" s="59">
        <v>44088.80428240741</v>
      </c>
      <c r="H92" t="s">
        <v>10</v>
      </c>
      <c r="I92" s="1" t="s">
        <v>624</v>
      </c>
    </row>
    <row r="93" spans="1:9" ht="15">
      <c r="A93" t="s">
        <v>69</v>
      </c>
      <c r="B93" s="86">
        <v>19593600</v>
      </c>
      <c r="C93" t="s">
        <v>48</v>
      </c>
      <c r="D93" t="s">
        <v>70</v>
      </c>
      <c r="E93" s="59">
        <v>44326</v>
      </c>
      <c r="F93" s="87">
        <v>1139.95</v>
      </c>
      <c r="G93" s="59">
        <v>44091.58892361111</v>
      </c>
      <c r="H93" t="s">
        <v>10</v>
      </c>
      <c r="I93" s="1" t="s">
        <v>624</v>
      </c>
    </row>
    <row r="94" spans="1:9" ht="15">
      <c r="A94" t="s">
        <v>69</v>
      </c>
      <c r="B94" s="86">
        <v>19590460</v>
      </c>
      <c r="C94" t="s">
        <v>48</v>
      </c>
      <c r="D94" t="s">
        <v>70</v>
      </c>
      <c r="E94" s="59">
        <v>44326</v>
      </c>
      <c r="F94" s="87">
        <v>617.64</v>
      </c>
      <c r="G94" s="59">
        <v>44091.58892361111</v>
      </c>
      <c r="H94" t="s">
        <v>10</v>
      </c>
      <c r="I94" s="1" t="s">
        <v>624</v>
      </c>
    </row>
    <row r="95" spans="1:9" ht="15">
      <c r="A95" t="s">
        <v>69</v>
      </c>
      <c r="B95" s="86">
        <v>19681470</v>
      </c>
      <c r="C95" t="s">
        <v>48</v>
      </c>
      <c r="D95" t="s">
        <v>70</v>
      </c>
      <c r="E95" s="59">
        <v>44326</v>
      </c>
      <c r="F95" s="87">
        <v>71.17</v>
      </c>
      <c r="G95" s="59">
        <v>44111.81283564815</v>
      </c>
      <c r="H95" t="s">
        <v>10</v>
      </c>
      <c r="I95" s="1" t="s">
        <v>624</v>
      </c>
    </row>
    <row r="96" spans="1:9" ht="15">
      <c r="A96" t="s">
        <v>69</v>
      </c>
      <c r="B96" s="86">
        <v>19690907</v>
      </c>
      <c r="C96" t="s">
        <v>48</v>
      </c>
      <c r="D96" t="s">
        <v>70</v>
      </c>
      <c r="E96" s="59">
        <v>44326</v>
      </c>
      <c r="F96" s="87">
        <v>749.57</v>
      </c>
      <c r="G96" s="59">
        <v>44111.81283564815</v>
      </c>
      <c r="H96" t="s">
        <v>10</v>
      </c>
      <c r="I96" s="1" t="s">
        <v>624</v>
      </c>
    </row>
    <row r="97" spans="1:9" ht="15">
      <c r="A97" t="s">
        <v>69</v>
      </c>
      <c r="B97" s="86">
        <v>19706170</v>
      </c>
      <c r="C97" t="s">
        <v>48</v>
      </c>
      <c r="D97" t="s">
        <v>70</v>
      </c>
      <c r="E97" s="59">
        <v>44326</v>
      </c>
      <c r="F97" s="87">
        <v>163.41</v>
      </c>
      <c r="G97" s="59">
        <v>44123.720405092594</v>
      </c>
      <c r="H97" t="s">
        <v>10</v>
      </c>
      <c r="I97" s="1" t="s">
        <v>624</v>
      </c>
    </row>
    <row r="98" spans="1:9" ht="15">
      <c r="A98" t="s">
        <v>69</v>
      </c>
      <c r="B98" s="86">
        <v>119967286</v>
      </c>
      <c r="C98" t="s">
        <v>48</v>
      </c>
      <c r="D98" t="s">
        <v>51</v>
      </c>
      <c r="E98" s="59">
        <v>44326</v>
      </c>
      <c r="F98" s="87">
        <v>56.97</v>
      </c>
      <c r="G98" s="59">
        <v>44202.84297453704</v>
      </c>
      <c r="H98" t="s">
        <v>10</v>
      </c>
      <c r="I98" s="1" t="s">
        <v>624</v>
      </c>
    </row>
    <row r="99" spans="1:9" ht="15">
      <c r="A99" t="s">
        <v>69</v>
      </c>
      <c r="B99" s="86">
        <v>119967271</v>
      </c>
      <c r="C99" t="s">
        <v>48</v>
      </c>
      <c r="D99" t="s">
        <v>51</v>
      </c>
      <c r="E99" s="59">
        <v>44326</v>
      </c>
      <c r="F99" s="87">
        <v>86.25</v>
      </c>
      <c r="G99" s="59">
        <v>44202.84297453704</v>
      </c>
      <c r="H99" t="s">
        <v>10</v>
      </c>
      <c r="I99" s="1" t="s">
        <v>624</v>
      </c>
    </row>
    <row r="100" spans="1:9" ht="15">
      <c r="A100" t="s">
        <v>69</v>
      </c>
      <c r="B100" s="86">
        <v>119846466</v>
      </c>
      <c r="C100" t="s">
        <v>48</v>
      </c>
      <c r="D100" t="s">
        <v>70</v>
      </c>
      <c r="E100" s="59">
        <v>44326</v>
      </c>
      <c r="F100" s="87">
        <v>842.22</v>
      </c>
      <c r="G100" s="59">
        <v>44204.888703703706</v>
      </c>
      <c r="H100" t="s">
        <v>10</v>
      </c>
      <c r="I100" s="1" t="s">
        <v>624</v>
      </c>
    </row>
    <row r="101" spans="1:9" ht="15">
      <c r="A101" t="s">
        <v>69</v>
      </c>
      <c r="B101" s="86">
        <v>119846477</v>
      </c>
      <c r="C101" t="s">
        <v>48</v>
      </c>
      <c r="D101" t="s">
        <v>70</v>
      </c>
      <c r="E101" s="59">
        <v>44326</v>
      </c>
      <c r="F101" s="87">
        <v>1150.63</v>
      </c>
      <c r="G101" s="59">
        <v>44204.888703703706</v>
      </c>
      <c r="H101" t="s">
        <v>10</v>
      </c>
      <c r="I101" s="1" t="s">
        <v>624</v>
      </c>
    </row>
    <row r="102" spans="1:9" ht="15">
      <c r="A102" t="s">
        <v>69</v>
      </c>
      <c r="B102" s="86">
        <v>119878380</v>
      </c>
      <c r="C102" t="s">
        <v>48</v>
      </c>
      <c r="D102" t="s">
        <v>70</v>
      </c>
      <c r="E102" s="59">
        <v>44326</v>
      </c>
      <c r="F102" s="87">
        <v>677.55</v>
      </c>
      <c r="G102" s="59">
        <v>44211.65896990741</v>
      </c>
      <c r="H102" t="s">
        <v>10</v>
      </c>
      <c r="I102" s="1" t="s">
        <v>624</v>
      </c>
    </row>
    <row r="103" spans="1:9" ht="15">
      <c r="A103" t="s">
        <v>69</v>
      </c>
      <c r="B103" s="86">
        <v>119890900</v>
      </c>
      <c r="C103" t="s">
        <v>48</v>
      </c>
      <c r="D103" t="s">
        <v>70</v>
      </c>
      <c r="E103" s="59">
        <v>44326</v>
      </c>
      <c r="F103" s="87">
        <v>95.09</v>
      </c>
      <c r="G103" s="59">
        <v>44222.69113425926</v>
      </c>
      <c r="H103" t="s">
        <v>10</v>
      </c>
      <c r="I103" s="1" t="s">
        <v>624</v>
      </c>
    </row>
    <row r="104" spans="1:9" ht="15">
      <c r="A104" t="s">
        <v>69</v>
      </c>
      <c r="B104" s="86">
        <v>119909626</v>
      </c>
      <c r="C104" t="s">
        <v>48</v>
      </c>
      <c r="D104" t="s">
        <v>70</v>
      </c>
      <c r="E104" s="59">
        <v>44326</v>
      </c>
      <c r="F104" s="87">
        <v>127.6</v>
      </c>
      <c r="G104" s="59">
        <v>44237.76483796296</v>
      </c>
      <c r="H104" t="s">
        <v>10</v>
      </c>
      <c r="I104" s="1" t="s">
        <v>624</v>
      </c>
    </row>
    <row r="105" spans="1:9" ht="15">
      <c r="A105" t="s">
        <v>69</v>
      </c>
      <c r="B105" s="86">
        <v>119893069</v>
      </c>
      <c r="C105" t="s">
        <v>48</v>
      </c>
      <c r="D105" t="s">
        <v>70</v>
      </c>
      <c r="E105" s="59">
        <v>44326</v>
      </c>
      <c r="F105" s="87">
        <v>1155.44</v>
      </c>
      <c r="G105" s="59">
        <v>44244.703206018516</v>
      </c>
      <c r="H105" t="s">
        <v>10</v>
      </c>
      <c r="I105" s="1" t="s">
        <v>624</v>
      </c>
    </row>
    <row r="106" spans="1:9" ht="15">
      <c r="A106" t="s">
        <v>69</v>
      </c>
      <c r="B106" s="86">
        <v>119810024</v>
      </c>
      <c r="C106" t="s">
        <v>48</v>
      </c>
      <c r="D106" t="s">
        <v>70</v>
      </c>
      <c r="E106" s="59">
        <v>44326</v>
      </c>
      <c r="F106" s="87">
        <v>1437.58</v>
      </c>
      <c r="G106" s="59">
        <v>44246.648726851854</v>
      </c>
      <c r="H106" t="s">
        <v>10</v>
      </c>
      <c r="I106" s="1" t="s">
        <v>624</v>
      </c>
    </row>
    <row r="107" spans="1:9" ht="15">
      <c r="A107" t="s">
        <v>69</v>
      </c>
      <c r="B107" s="86">
        <v>119745357</v>
      </c>
      <c r="C107" t="s">
        <v>48</v>
      </c>
      <c r="D107" t="s">
        <v>70</v>
      </c>
      <c r="E107" s="59">
        <v>44326</v>
      </c>
      <c r="F107" s="87">
        <v>2100.33</v>
      </c>
      <c r="G107" s="59">
        <v>44246.648726851854</v>
      </c>
      <c r="H107" t="s">
        <v>10</v>
      </c>
      <c r="I107" s="1" t="s">
        <v>624</v>
      </c>
    </row>
    <row r="108" spans="1:9" ht="15">
      <c r="A108" t="s">
        <v>69</v>
      </c>
      <c r="B108" s="86">
        <v>119821301</v>
      </c>
      <c r="C108" t="s">
        <v>48</v>
      </c>
      <c r="D108" t="s">
        <v>70</v>
      </c>
      <c r="E108" s="59">
        <v>44326</v>
      </c>
      <c r="F108" s="87">
        <v>547.28</v>
      </c>
      <c r="G108" s="59">
        <v>44246.648726851854</v>
      </c>
      <c r="H108" t="s">
        <v>10</v>
      </c>
      <c r="I108" s="1" t="s">
        <v>624</v>
      </c>
    </row>
    <row r="109" spans="1:9" ht="15">
      <c r="A109" t="s">
        <v>69</v>
      </c>
      <c r="B109" s="86">
        <v>119745378</v>
      </c>
      <c r="C109" t="s">
        <v>48</v>
      </c>
      <c r="D109" t="s">
        <v>70</v>
      </c>
      <c r="E109" s="59">
        <v>44326</v>
      </c>
      <c r="F109" s="87">
        <v>2043.75</v>
      </c>
      <c r="G109" s="59">
        <v>44246.648726851854</v>
      </c>
      <c r="H109" t="s">
        <v>10</v>
      </c>
      <c r="I109" s="1" t="s">
        <v>624</v>
      </c>
    </row>
    <row r="110" spans="1:9" ht="15">
      <c r="A110" t="s">
        <v>69</v>
      </c>
      <c r="B110" s="86">
        <v>119745432</v>
      </c>
      <c r="C110" t="s">
        <v>48</v>
      </c>
      <c r="D110" t="s">
        <v>70</v>
      </c>
      <c r="E110" s="59">
        <v>44326</v>
      </c>
      <c r="F110" s="87">
        <v>1839.73</v>
      </c>
      <c r="G110" s="59">
        <v>44246.648726851854</v>
      </c>
      <c r="H110" t="s">
        <v>10</v>
      </c>
      <c r="I110" s="1" t="s">
        <v>624</v>
      </c>
    </row>
    <row r="111" spans="1:9" ht="15">
      <c r="A111" t="s">
        <v>69</v>
      </c>
      <c r="B111" s="86">
        <v>119842982</v>
      </c>
      <c r="C111" t="s">
        <v>48</v>
      </c>
      <c r="D111" t="s">
        <v>70</v>
      </c>
      <c r="E111" s="59">
        <v>44326</v>
      </c>
      <c r="F111" s="87">
        <v>1330.62</v>
      </c>
      <c r="G111" s="59">
        <v>44246.648726851854</v>
      </c>
      <c r="H111" t="s">
        <v>10</v>
      </c>
      <c r="I111" s="1" t="s">
        <v>624</v>
      </c>
    </row>
    <row r="112" spans="1:9" ht="15">
      <c r="A112" t="s">
        <v>69</v>
      </c>
      <c r="B112" s="86">
        <v>119821323</v>
      </c>
      <c r="C112" t="s">
        <v>48</v>
      </c>
      <c r="D112" t="s">
        <v>70</v>
      </c>
      <c r="E112" s="59">
        <v>44326</v>
      </c>
      <c r="F112" s="87">
        <v>1584.54</v>
      </c>
      <c r="G112" s="59">
        <v>44246.648726851854</v>
      </c>
      <c r="H112" t="s">
        <v>10</v>
      </c>
      <c r="I112" s="1" t="s">
        <v>624</v>
      </c>
    </row>
    <row r="113" spans="1:9" ht="15">
      <c r="A113" t="s">
        <v>71</v>
      </c>
      <c r="B113" s="86">
        <v>1981</v>
      </c>
      <c r="C113" t="s">
        <v>48</v>
      </c>
      <c r="D113" t="s">
        <v>70</v>
      </c>
      <c r="E113" s="59">
        <v>44327</v>
      </c>
      <c r="F113" s="87">
        <v>6842.77</v>
      </c>
      <c r="G113" s="59">
        <v>43774.836226851854</v>
      </c>
      <c r="H113" t="s">
        <v>10</v>
      </c>
      <c r="I113" s="1" t="s">
        <v>624</v>
      </c>
    </row>
    <row r="114" spans="1:9" ht="15">
      <c r="A114" t="s">
        <v>71</v>
      </c>
      <c r="B114" s="86">
        <v>1979</v>
      </c>
      <c r="C114" t="s">
        <v>48</v>
      </c>
      <c r="D114" t="s">
        <v>70</v>
      </c>
      <c r="E114" s="59">
        <v>44327</v>
      </c>
      <c r="F114" s="87">
        <v>1032.41</v>
      </c>
      <c r="G114" s="59">
        <v>43776.698171296295</v>
      </c>
      <c r="H114" t="s">
        <v>10</v>
      </c>
      <c r="I114" s="1" t="s">
        <v>624</v>
      </c>
    </row>
    <row r="115" spans="1:9" ht="15">
      <c r="A115" t="s">
        <v>71</v>
      </c>
      <c r="B115" s="86">
        <v>1980</v>
      </c>
      <c r="C115" t="s">
        <v>48</v>
      </c>
      <c r="D115" t="s">
        <v>70</v>
      </c>
      <c r="E115" s="59">
        <v>44327</v>
      </c>
      <c r="F115" s="87">
        <v>1032.41</v>
      </c>
      <c r="G115" s="59">
        <v>43776.698171296295</v>
      </c>
      <c r="H115" t="s">
        <v>10</v>
      </c>
      <c r="I115" s="1" t="s">
        <v>624</v>
      </c>
    </row>
    <row r="116" spans="1:9" ht="15">
      <c r="A116" t="s">
        <v>71</v>
      </c>
      <c r="B116" s="86">
        <v>1983</v>
      </c>
      <c r="C116" t="s">
        <v>48</v>
      </c>
      <c r="D116" t="s">
        <v>70</v>
      </c>
      <c r="E116" s="59">
        <v>44327</v>
      </c>
      <c r="F116" s="87">
        <v>6670.47</v>
      </c>
      <c r="G116" s="59">
        <v>43777.69505787037</v>
      </c>
      <c r="H116" t="s">
        <v>10</v>
      </c>
      <c r="I116" s="1" t="s">
        <v>624</v>
      </c>
    </row>
    <row r="117" spans="1:9" ht="15">
      <c r="A117" t="s">
        <v>71</v>
      </c>
      <c r="B117" s="86">
        <v>1984</v>
      </c>
      <c r="C117" t="s">
        <v>48</v>
      </c>
      <c r="D117" t="s">
        <v>70</v>
      </c>
      <c r="E117" s="59">
        <v>44327</v>
      </c>
      <c r="F117" s="87">
        <v>986.84</v>
      </c>
      <c r="G117" s="59">
        <v>43787.701944444445</v>
      </c>
      <c r="H117" t="s">
        <v>10</v>
      </c>
      <c r="I117" s="1" t="s">
        <v>624</v>
      </c>
    </row>
    <row r="118" spans="1:9" ht="15">
      <c r="A118" t="s">
        <v>71</v>
      </c>
      <c r="B118" s="86">
        <v>1982</v>
      </c>
      <c r="C118" t="s">
        <v>48</v>
      </c>
      <c r="D118" t="s">
        <v>70</v>
      </c>
      <c r="E118" s="59">
        <v>44327</v>
      </c>
      <c r="F118" s="87">
        <v>2722.27</v>
      </c>
      <c r="G118" s="59">
        <v>43787.701944444445</v>
      </c>
      <c r="H118" t="s">
        <v>10</v>
      </c>
      <c r="I118" s="1" t="s">
        <v>624</v>
      </c>
    </row>
    <row r="119" spans="1:9" ht="15">
      <c r="A119" t="s">
        <v>71</v>
      </c>
      <c r="B119" s="86">
        <v>5931</v>
      </c>
      <c r="C119" t="s">
        <v>48</v>
      </c>
      <c r="D119" t="s">
        <v>70</v>
      </c>
      <c r="E119" s="59">
        <v>44327</v>
      </c>
      <c r="F119" s="87">
        <v>7983.48</v>
      </c>
      <c r="G119" s="59">
        <v>43787.701944444445</v>
      </c>
      <c r="H119" t="s">
        <v>10</v>
      </c>
      <c r="I119" s="1" t="s">
        <v>624</v>
      </c>
    </row>
    <row r="120" spans="1:9" ht="15">
      <c r="A120" t="s">
        <v>71</v>
      </c>
      <c r="B120" s="86">
        <v>1978</v>
      </c>
      <c r="C120" t="s">
        <v>48</v>
      </c>
      <c r="D120" t="s">
        <v>70</v>
      </c>
      <c r="E120" s="59">
        <v>44327</v>
      </c>
      <c r="F120" s="87">
        <v>2454.46</v>
      </c>
      <c r="G120" s="59">
        <v>43787.701944444445</v>
      </c>
      <c r="H120" t="s">
        <v>10</v>
      </c>
      <c r="I120" s="1" t="s">
        <v>624</v>
      </c>
    </row>
    <row r="121" spans="1:9" ht="15">
      <c r="A121" t="s">
        <v>71</v>
      </c>
      <c r="B121" s="86">
        <v>1985</v>
      </c>
      <c r="C121" t="s">
        <v>48</v>
      </c>
      <c r="D121" t="s">
        <v>70</v>
      </c>
      <c r="E121" s="59">
        <v>44327</v>
      </c>
      <c r="F121" s="87">
        <v>1000.55</v>
      </c>
      <c r="G121" s="59">
        <v>43788.69430555555</v>
      </c>
      <c r="H121" t="s">
        <v>10</v>
      </c>
      <c r="I121" s="1" t="s">
        <v>624</v>
      </c>
    </row>
    <row r="122" spans="1:9" ht="15">
      <c r="A122" t="s">
        <v>71</v>
      </c>
      <c r="B122" s="86">
        <v>4721</v>
      </c>
      <c r="C122" t="s">
        <v>48</v>
      </c>
      <c r="D122" t="s">
        <v>70</v>
      </c>
      <c r="E122" s="59">
        <v>44327</v>
      </c>
      <c r="F122" s="87">
        <v>7790.79</v>
      </c>
      <c r="G122" s="59">
        <v>43812.69849537037</v>
      </c>
      <c r="H122" t="s">
        <v>10</v>
      </c>
      <c r="I122" s="1" t="s">
        <v>624</v>
      </c>
    </row>
    <row r="123" spans="1:9" ht="15">
      <c r="A123" t="s">
        <v>71</v>
      </c>
      <c r="B123" s="86">
        <v>5372</v>
      </c>
      <c r="C123" t="s">
        <v>48</v>
      </c>
      <c r="D123" t="s">
        <v>70</v>
      </c>
      <c r="E123" s="59">
        <v>44327</v>
      </c>
      <c r="F123" s="87">
        <v>2248.04</v>
      </c>
      <c r="G123" s="59">
        <v>43812.69849537037</v>
      </c>
      <c r="H123" t="s">
        <v>10</v>
      </c>
      <c r="I123" s="1" t="s">
        <v>624</v>
      </c>
    </row>
    <row r="124" spans="1:9" ht="15">
      <c r="A124" t="s">
        <v>71</v>
      </c>
      <c r="B124" s="86">
        <v>1993</v>
      </c>
      <c r="C124" t="s">
        <v>48</v>
      </c>
      <c r="D124" t="s">
        <v>70</v>
      </c>
      <c r="E124" s="59">
        <v>44327</v>
      </c>
      <c r="F124" s="87">
        <v>3776.57</v>
      </c>
      <c r="G124" s="59">
        <v>43812.69849537037</v>
      </c>
      <c r="H124" t="s">
        <v>10</v>
      </c>
      <c r="I124" s="1" t="s">
        <v>624</v>
      </c>
    </row>
    <row r="125" spans="1:9" ht="15">
      <c r="A125" t="s">
        <v>71</v>
      </c>
      <c r="B125" s="86">
        <v>1989</v>
      </c>
      <c r="C125" t="s">
        <v>48</v>
      </c>
      <c r="D125" t="s">
        <v>70</v>
      </c>
      <c r="E125" s="59">
        <v>44327</v>
      </c>
      <c r="F125" s="87">
        <v>2664.33</v>
      </c>
      <c r="G125" s="59">
        <v>43812.69849537037</v>
      </c>
      <c r="H125" t="s">
        <v>10</v>
      </c>
      <c r="I125" s="1" t="s">
        <v>624</v>
      </c>
    </row>
    <row r="126" spans="1:9" ht="15">
      <c r="A126" t="s">
        <v>71</v>
      </c>
      <c r="B126" s="86">
        <v>5375</v>
      </c>
      <c r="C126" t="s">
        <v>48</v>
      </c>
      <c r="D126" t="s">
        <v>70</v>
      </c>
      <c r="E126" s="59">
        <v>44327</v>
      </c>
      <c r="F126" s="87">
        <v>2535.54</v>
      </c>
      <c r="G126" s="59">
        <v>43812.69849537037</v>
      </c>
      <c r="H126" t="s">
        <v>10</v>
      </c>
      <c r="I126" s="1" t="s">
        <v>624</v>
      </c>
    </row>
    <row r="127" spans="1:9" ht="15">
      <c r="A127" t="s">
        <v>71</v>
      </c>
      <c r="B127" s="86">
        <v>1992</v>
      </c>
      <c r="C127" t="s">
        <v>48</v>
      </c>
      <c r="D127" t="s">
        <v>70</v>
      </c>
      <c r="E127" s="59">
        <v>44327</v>
      </c>
      <c r="F127" s="87">
        <v>6732.61</v>
      </c>
      <c r="G127" s="59">
        <v>43812.69849537037</v>
      </c>
      <c r="H127" t="s">
        <v>10</v>
      </c>
      <c r="I127" s="1" t="s">
        <v>624</v>
      </c>
    </row>
    <row r="128" spans="1:9" ht="15">
      <c r="A128" t="s">
        <v>71</v>
      </c>
      <c r="B128" s="86">
        <v>5932</v>
      </c>
      <c r="C128" t="s">
        <v>48</v>
      </c>
      <c r="D128" t="s">
        <v>70</v>
      </c>
      <c r="E128" s="59">
        <v>44327</v>
      </c>
      <c r="F128" s="87">
        <v>2114.98</v>
      </c>
      <c r="G128" s="59">
        <v>43812.69849537037</v>
      </c>
      <c r="H128" t="s">
        <v>10</v>
      </c>
      <c r="I128" s="1" t="s">
        <v>624</v>
      </c>
    </row>
    <row r="129" spans="1:9" ht="15">
      <c r="A129" t="s">
        <v>71</v>
      </c>
      <c r="B129" s="86">
        <v>5376</v>
      </c>
      <c r="C129" t="s">
        <v>48</v>
      </c>
      <c r="D129" t="s">
        <v>70</v>
      </c>
      <c r="E129" s="59">
        <v>44327</v>
      </c>
      <c r="F129" s="87">
        <v>933.63</v>
      </c>
      <c r="G129" s="59">
        <v>43812.69849537037</v>
      </c>
      <c r="H129" t="s">
        <v>10</v>
      </c>
      <c r="I129" s="1" t="s">
        <v>624</v>
      </c>
    </row>
    <row r="130" spans="1:9" ht="15">
      <c r="A130" t="s">
        <v>71</v>
      </c>
      <c r="B130" s="86">
        <v>1986</v>
      </c>
      <c r="C130" t="s">
        <v>48</v>
      </c>
      <c r="D130" t="s">
        <v>70</v>
      </c>
      <c r="E130" s="59">
        <v>44327</v>
      </c>
      <c r="F130" s="87">
        <v>1046.05</v>
      </c>
      <c r="G130" s="59">
        <v>43812.69849537037</v>
      </c>
      <c r="H130" t="s">
        <v>10</v>
      </c>
      <c r="I130" s="1" t="s">
        <v>624</v>
      </c>
    </row>
    <row r="131" spans="1:9" ht="15">
      <c r="A131" t="s">
        <v>71</v>
      </c>
      <c r="B131" s="86">
        <v>5374</v>
      </c>
      <c r="C131" t="s">
        <v>48</v>
      </c>
      <c r="D131" t="s">
        <v>70</v>
      </c>
      <c r="E131" s="59">
        <v>44327</v>
      </c>
      <c r="F131" s="87">
        <v>940.01</v>
      </c>
      <c r="G131" s="59">
        <v>43812.69849537037</v>
      </c>
      <c r="H131" t="s">
        <v>10</v>
      </c>
      <c r="I131" s="1" t="s">
        <v>624</v>
      </c>
    </row>
    <row r="132" spans="1:9" ht="15">
      <c r="A132" t="s">
        <v>71</v>
      </c>
      <c r="B132" s="86">
        <v>5371</v>
      </c>
      <c r="C132" t="s">
        <v>48</v>
      </c>
      <c r="D132" t="s">
        <v>70</v>
      </c>
      <c r="E132" s="59">
        <v>44327</v>
      </c>
      <c r="F132" s="87">
        <v>7633.81</v>
      </c>
      <c r="G132" s="59">
        <v>43812.69849537037</v>
      </c>
      <c r="H132" t="s">
        <v>10</v>
      </c>
      <c r="I132" s="1" t="s">
        <v>624</v>
      </c>
    </row>
    <row r="133" spans="1:9" ht="15">
      <c r="A133" t="s">
        <v>71</v>
      </c>
      <c r="B133" s="86">
        <v>1990</v>
      </c>
      <c r="C133" t="s">
        <v>48</v>
      </c>
      <c r="D133" t="s">
        <v>70</v>
      </c>
      <c r="E133" s="59">
        <v>44327</v>
      </c>
      <c r="F133" s="87">
        <v>981.43</v>
      </c>
      <c r="G133" s="59">
        <v>43812.69849537037</v>
      </c>
      <c r="H133" t="s">
        <v>10</v>
      </c>
      <c r="I133" s="1" t="s">
        <v>624</v>
      </c>
    </row>
    <row r="134" spans="1:9" ht="15">
      <c r="A134" t="s">
        <v>71</v>
      </c>
      <c r="B134" s="86">
        <v>5373</v>
      </c>
      <c r="C134" t="s">
        <v>48</v>
      </c>
      <c r="D134" t="s">
        <v>70</v>
      </c>
      <c r="E134" s="59">
        <v>44327</v>
      </c>
      <c r="F134" s="87">
        <v>906.91</v>
      </c>
      <c r="G134" s="59">
        <v>43812.69849537037</v>
      </c>
      <c r="H134" t="s">
        <v>10</v>
      </c>
      <c r="I134" s="1" t="s">
        <v>624</v>
      </c>
    </row>
    <row r="135" spans="1:9" ht="15">
      <c r="A135" t="s">
        <v>71</v>
      </c>
      <c r="B135" s="86">
        <v>1991</v>
      </c>
      <c r="C135" t="s">
        <v>48</v>
      </c>
      <c r="D135" t="s">
        <v>70</v>
      </c>
      <c r="E135" s="59">
        <v>44327</v>
      </c>
      <c r="F135" s="87">
        <v>2621.09</v>
      </c>
      <c r="G135" s="59">
        <v>43812.69849537037</v>
      </c>
      <c r="H135" t="s">
        <v>10</v>
      </c>
      <c r="I135" s="1" t="s">
        <v>624</v>
      </c>
    </row>
    <row r="136" spans="1:9" ht="15">
      <c r="A136" t="s">
        <v>71</v>
      </c>
      <c r="B136" s="86">
        <v>1987</v>
      </c>
      <c r="C136" t="s">
        <v>48</v>
      </c>
      <c r="D136" t="s">
        <v>70</v>
      </c>
      <c r="E136" s="59">
        <v>44327</v>
      </c>
      <c r="F136" s="87">
        <v>748.26</v>
      </c>
      <c r="G136" s="59">
        <v>43812.69849537037</v>
      </c>
      <c r="H136" t="s">
        <v>10</v>
      </c>
      <c r="I136" s="1" t="s">
        <v>624</v>
      </c>
    </row>
    <row r="137" spans="1:9" ht="15">
      <c r="A137" t="s">
        <v>71</v>
      </c>
      <c r="B137" s="86">
        <v>4720</v>
      </c>
      <c r="C137" t="s">
        <v>48</v>
      </c>
      <c r="D137" t="s">
        <v>70</v>
      </c>
      <c r="E137" s="59">
        <v>44327</v>
      </c>
      <c r="F137" s="87">
        <v>7591.8</v>
      </c>
      <c r="G137" s="59">
        <v>43812.69849537037</v>
      </c>
      <c r="H137" t="s">
        <v>10</v>
      </c>
      <c r="I137" s="1" t="s">
        <v>624</v>
      </c>
    </row>
    <row r="138" spans="1:9" ht="15">
      <c r="A138" t="s">
        <v>71</v>
      </c>
      <c r="B138" s="86">
        <v>1988</v>
      </c>
      <c r="C138" t="s">
        <v>48</v>
      </c>
      <c r="D138" t="s">
        <v>70</v>
      </c>
      <c r="E138" s="59">
        <v>44327</v>
      </c>
      <c r="F138" s="87">
        <v>642.54</v>
      </c>
      <c r="G138" s="59">
        <v>43812.69849537037</v>
      </c>
      <c r="H138" t="s">
        <v>10</v>
      </c>
      <c r="I138" s="1" t="s">
        <v>624</v>
      </c>
    </row>
    <row r="139" spans="1:9" ht="15">
      <c r="A139" t="s">
        <v>71</v>
      </c>
      <c r="B139" s="86">
        <v>7746</v>
      </c>
      <c r="C139" t="s">
        <v>48</v>
      </c>
      <c r="D139" t="s">
        <v>70</v>
      </c>
      <c r="E139" s="59">
        <v>44327</v>
      </c>
      <c r="F139" s="87">
        <v>962.31</v>
      </c>
      <c r="G139" s="59">
        <v>43837</v>
      </c>
      <c r="H139" t="s">
        <v>10</v>
      </c>
      <c r="I139" s="1" t="s">
        <v>624</v>
      </c>
    </row>
    <row r="140" spans="1:9" ht="15">
      <c r="A140" t="s">
        <v>71</v>
      </c>
      <c r="B140" s="86">
        <v>5377</v>
      </c>
      <c r="C140" t="s">
        <v>48</v>
      </c>
      <c r="D140" t="s">
        <v>70</v>
      </c>
      <c r="E140" s="59">
        <v>44327</v>
      </c>
      <c r="F140" s="87">
        <v>914.51</v>
      </c>
      <c r="G140" s="59">
        <v>43837</v>
      </c>
      <c r="H140" t="s">
        <v>10</v>
      </c>
      <c r="I140" s="1" t="s">
        <v>624</v>
      </c>
    </row>
    <row r="141" spans="1:9" ht="15">
      <c r="A141" t="s">
        <v>71</v>
      </c>
      <c r="B141" s="86">
        <v>7744</v>
      </c>
      <c r="C141" t="s">
        <v>48</v>
      </c>
      <c r="D141" t="s">
        <v>70</v>
      </c>
      <c r="E141" s="59">
        <v>44327</v>
      </c>
      <c r="F141" s="87">
        <v>6634.47</v>
      </c>
      <c r="G141" s="59">
        <v>43837</v>
      </c>
      <c r="H141" t="s">
        <v>10</v>
      </c>
      <c r="I141" s="1" t="s">
        <v>624</v>
      </c>
    </row>
    <row r="142" spans="1:9" ht="15">
      <c r="A142" t="s">
        <v>71</v>
      </c>
      <c r="B142" s="86">
        <v>11611</v>
      </c>
      <c r="C142" t="s">
        <v>48</v>
      </c>
      <c r="D142" t="s">
        <v>70</v>
      </c>
      <c r="E142" s="59">
        <v>44327</v>
      </c>
      <c r="F142" s="87">
        <v>2435.9</v>
      </c>
      <c r="G142" s="59">
        <v>43837</v>
      </c>
      <c r="H142" t="s">
        <v>10</v>
      </c>
      <c r="I142" s="1" t="s">
        <v>624</v>
      </c>
    </row>
    <row r="143" spans="1:9" ht="15">
      <c r="A143" t="s">
        <v>71</v>
      </c>
      <c r="B143" s="86">
        <v>7745</v>
      </c>
      <c r="C143" t="s">
        <v>48</v>
      </c>
      <c r="D143" t="s">
        <v>70</v>
      </c>
      <c r="E143" s="59">
        <v>44327</v>
      </c>
      <c r="F143" s="87">
        <v>3228.63</v>
      </c>
      <c r="G143" s="59">
        <v>43837</v>
      </c>
      <c r="H143" t="s">
        <v>10</v>
      </c>
      <c r="I143" s="1" t="s">
        <v>624</v>
      </c>
    </row>
    <row r="144" spans="1:9" ht="15">
      <c r="A144" t="s">
        <v>71</v>
      </c>
      <c r="B144" s="86">
        <v>11612</v>
      </c>
      <c r="C144" t="s">
        <v>48</v>
      </c>
      <c r="D144" t="s">
        <v>70</v>
      </c>
      <c r="E144" s="59">
        <v>44327</v>
      </c>
      <c r="F144" s="87">
        <v>955.94</v>
      </c>
      <c r="G144" s="59">
        <v>43837</v>
      </c>
      <c r="H144" t="s">
        <v>10</v>
      </c>
      <c r="I144" s="1" t="s">
        <v>624</v>
      </c>
    </row>
    <row r="145" spans="1:9" ht="15">
      <c r="A145" t="s">
        <v>71</v>
      </c>
      <c r="B145" s="86">
        <v>6826</v>
      </c>
      <c r="C145" t="s">
        <v>48</v>
      </c>
      <c r="D145" t="s">
        <v>70</v>
      </c>
      <c r="E145" s="59">
        <v>44327</v>
      </c>
      <c r="F145" s="87">
        <v>2438.95</v>
      </c>
      <c r="G145" s="59">
        <v>43837</v>
      </c>
      <c r="H145" t="s">
        <v>10</v>
      </c>
      <c r="I145" s="1" t="s">
        <v>624</v>
      </c>
    </row>
    <row r="146" spans="1:9" ht="15">
      <c r="A146" t="s">
        <v>71</v>
      </c>
      <c r="B146" s="86">
        <v>16198</v>
      </c>
      <c r="C146" t="s">
        <v>48</v>
      </c>
      <c r="D146" t="s">
        <v>70</v>
      </c>
      <c r="E146" s="59">
        <v>44327</v>
      </c>
      <c r="F146" s="87">
        <v>6872.11</v>
      </c>
      <c r="G146" s="59">
        <v>43837.90319444444</v>
      </c>
      <c r="H146" t="s">
        <v>10</v>
      </c>
      <c r="I146" s="1" t="s">
        <v>624</v>
      </c>
    </row>
    <row r="147" spans="1:9" ht="15">
      <c r="A147" t="s">
        <v>71</v>
      </c>
      <c r="B147" s="86">
        <v>11610</v>
      </c>
      <c r="C147" t="s">
        <v>48</v>
      </c>
      <c r="D147" t="s">
        <v>70</v>
      </c>
      <c r="E147" s="59">
        <v>44327</v>
      </c>
      <c r="F147" s="87">
        <v>978.24</v>
      </c>
      <c r="G147" s="59">
        <v>43837.90319444444</v>
      </c>
      <c r="H147" t="s">
        <v>10</v>
      </c>
      <c r="I147" s="1" t="s">
        <v>624</v>
      </c>
    </row>
    <row r="148" spans="1:9" ht="15">
      <c r="A148" t="s">
        <v>71</v>
      </c>
      <c r="B148" s="86">
        <v>7747</v>
      </c>
      <c r="C148" t="s">
        <v>48</v>
      </c>
      <c r="D148" t="s">
        <v>70</v>
      </c>
      <c r="E148" s="59">
        <v>44327</v>
      </c>
      <c r="F148" s="87">
        <v>1522.84</v>
      </c>
      <c r="G148" s="59">
        <v>43837.90319444444</v>
      </c>
      <c r="H148" t="s">
        <v>10</v>
      </c>
      <c r="I148" s="1" t="s">
        <v>624</v>
      </c>
    </row>
    <row r="149" spans="1:9" ht="15">
      <c r="A149" t="s">
        <v>71</v>
      </c>
      <c r="B149" s="86">
        <v>7748</v>
      </c>
      <c r="C149" t="s">
        <v>48</v>
      </c>
      <c r="D149" t="s">
        <v>70</v>
      </c>
      <c r="E149" s="59">
        <v>44327</v>
      </c>
      <c r="F149" s="87">
        <v>2382.61</v>
      </c>
      <c r="G149" s="59">
        <v>43837.90319444444</v>
      </c>
      <c r="H149" t="s">
        <v>10</v>
      </c>
      <c r="I149" s="1" t="s">
        <v>624</v>
      </c>
    </row>
    <row r="150" spans="1:9" ht="15">
      <c r="A150" t="s">
        <v>71</v>
      </c>
      <c r="B150" s="86">
        <v>8613</v>
      </c>
      <c r="C150" t="s">
        <v>48</v>
      </c>
      <c r="D150" t="s">
        <v>70</v>
      </c>
      <c r="E150" s="59">
        <v>44327</v>
      </c>
      <c r="F150" s="87">
        <v>2203.25</v>
      </c>
      <c r="G150" s="59">
        <v>43839.688252314816</v>
      </c>
      <c r="H150" t="s">
        <v>10</v>
      </c>
      <c r="I150" s="1" t="s">
        <v>624</v>
      </c>
    </row>
    <row r="151" spans="1:9" ht="15">
      <c r="A151" t="s">
        <v>71</v>
      </c>
      <c r="B151" s="86">
        <v>8614</v>
      </c>
      <c r="C151" t="s">
        <v>48</v>
      </c>
      <c r="D151" t="s">
        <v>70</v>
      </c>
      <c r="E151" s="59">
        <v>44327</v>
      </c>
      <c r="F151" s="87">
        <v>2203.25</v>
      </c>
      <c r="G151" s="59">
        <v>43839.688252314816</v>
      </c>
      <c r="H151" t="s">
        <v>10</v>
      </c>
      <c r="I151" s="1" t="s">
        <v>624</v>
      </c>
    </row>
    <row r="152" spans="1:9" ht="15">
      <c r="A152" t="s">
        <v>71</v>
      </c>
      <c r="B152" s="86">
        <v>8615</v>
      </c>
      <c r="C152" t="s">
        <v>48</v>
      </c>
      <c r="D152" t="s">
        <v>70</v>
      </c>
      <c r="E152" s="59">
        <v>44327</v>
      </c>
      <c r="F152" s="87">
        <v>2203.25</v>
      </c>
      <c r="G152" s="59">
        <v>43839.688252314816</v>
      </c>
      <c r="H152" t="s">
        <v>10</v>
      </c>
      <c r="I152" s="1" t="s">
        <v>624</v>
      </c>
    </row>
    <row r="153" spans="1:9" ht="15">
      <c r="A153" t="s">
        <v>71</v>
      </c>
      <c r="B153" s="86">
        <v>11777</v>
      </c>
      <c r="C153" t="s">
        <v>48</v>
      </c>
      <c r="D153" t="s">
        <v>70</v>
      </c>
      <c r="E153" s="59">
        <v>44327</v>
      </c>
      <c r="F153" s="87">
        <v>3163.36</v>
      </c>
      <c r="G153" s="59">
        <v>43843.72267361111</v>
      </c>
      <c r="H153" t="s">
        <v>10</v>
      </c>
      <c r="I153" s="1" t="s">
        <v>624</v>
      </c>
    </row>
    <row r="154" spans="1:9" ht="15">
      <c r="A154" t="s">
        <v>71</v>
      </c>
      <c r="B154" s="86">
        <v>11614</v>
      </c>
      <c r="C154" t="s">
        <v>48</v>
      </c>
      <c r="D154" t="s">
        <v>70</v>
      </c>
      <c r="E154" s="59">
        <v>44327</v>
      </c>
      <c r="F154" s="87">
        <v>6337.32</v>
      </c>
      <c r="G154" s="59">
        <v>43843.72267361111</v>
      </c>
      <c r="H154" t="s">
        <v>10</v>
      </c>
      <c r="I154" s="1" t="s">
        <v>624</v>
      </c>
    </row>
    <row r="155" spans="1:9" ht="15">
      <c r="A155" t="s">
        <v>71</v>
      </c>
      <c r="B155" s="86">
        <v>11615</v>
      </c>
      <c r="C155" t="s">
        <v>48</v>
      </c>
      <c r="D155" t="s">
        <v>70</v>
      </c>
      <c r="E155" s="59">
        <v>44327</v>
      </c>
      <c r="F155" s="87">
        <v>900.76</v>
      </c>
      <c r="G155" s="59">
        <v>43843.72267361111</v>
      </c>
      <c r="H155" t="s">
        <v>10</v>
      </c>
      <c r="I155" s="1" t="s">
        <v>624</v>
      </c>
    </row>
    <row r="156" spans="1:9" ht="15">
      <c r="A156" t="s">
        <v>71</v>
      </c>
      <c r="B156" s="86">
        <v>11619</v>
      </c>
      <c r="C156" t="s">
        <v>48</v>
      </c>
      <c r="D156" t="s">
        <v>70</v>
      </c>
      <c r="E156" s="59">
        <v>44327</v>
      </c>
      <c r="F156" s="87">
        <v>914.51</v>
      </c>
      <c r="G156" s="59">
        <v>43847.85461805556</v>
      </c>
      <c r="H156" t="s">
        <v>10</v>
      </c>
      <c r="I156" s="1" t="s">
        <v>624</v>
      </c>
    </row>
    <row r="157" spans="1:9" ht="15">
      <c r="A157" t="s">
        <v>71</v>
      </c>
      <c r="B157" s="86">
        <v>11616</v>
      </c>
      <c r="C157" t="s">
        <v>48</v>
      </c>
      <c r="D157" t="s">
        <v>70</v>
      </c>
      <c r="E157" s="59">
        <v>44327</v>
      </c>
      <c r="F157" s="87">
        <v>6004.45</v>
      </c>
      <c r="G157" s="59">
        <v>43853.872025462966</v>
      </c>
      <c r="H157" t="s">
        <v>10</v>
      </c>
      <c r="I157" s="1" t="s">
        <v>624</v>
      </c>
    </row>
    <row r="158" spans="1:9" ht="15">
      <c r="A158" t="s">
        <v>71</v>
      </c>
      <c r="B158" s="86">
        <v>11778</v>
      </c>
      <c r="C158" t="s">
        <v>48</v>
      </c>
      <c r="D158" t="s">
        <v>70</v>
      </c>
      <c r="E158" s="59">
        <v>44327</v>
      </c>
      <c r="F158" s="87">
        <v>2195.47</v>
      </c>
      <c r="G158" s="59">
        <v>43853.872025462966</v>
      </c>
      <c r="H158" t="s">
        <v>10</v>
      </c>
      <c r="I158" s="1" t="s">
        <v>624</v>
      </c>
    </row>
    <row r="159" spans="1:9" ht="15">
      <c r="A159" t="s">
        <v>71</v>
      </c>
      <c r="B159" s="86">
        <v>11617</v>
      </c>
      <c r="C159" t="s">
        <v>48</v>
      </c>
      <c r="D159" t="s">
        <v>70</v>
      </c>
      <c r="E159" s="59">
        <v>44327</v>
      </c>
      <c r="F159" s="87">
        <v>1121.09</v>
      </c>
      <c r="G159" s="59">
        <v>43853.872025462966</v>
      </c>
      <c r="H159" t="s">
        <v>10</v>
      </c>
      <c r="I159" s="1" t="s">
        <v>624</v>
      </c>
    </row>
    <row r="160" spans="1:9" ht="15">
      <c r="A160" t="s">
        <v>71</v>
      </c>
      <c r="B160" s="86">
        <v>11618</v>
      </c>
      <c r="C160" t="s">
        <v>48</v>
      </c>
      <c r="D160" t="s">
        <v>70</v>
      </c>
      <c r="E160" s="59">
        <v>44327</v>
      </c>
      <c r="F160" s="87">
        <v>2242.18</v>
      </c>
      <c r="G160" s="59">
        <v>43853.872025462966</v>
      </c>
      <c r="H160" t="s">
        <v>10</v>
      </c>
      <c r="I160" s="1" t="s">
        <v>624</v>
      </c>
    </row>
    <row r="161" spans="1:9" ht="15">
      <c r="A161" t="s">
        <v>71</v>
      </c>
      <c r="B161" s="86">
        <v>22395</v>
      </c>
      <c r="C161" t="s">
        <v>48</v>
      </c>
      <c r="D161" t="s">
        <v>70</v>
      </c>
      <c r="E161" s="59">
        <v>44327</v>
      </c>
      <c r="F161" s="87">
        <v>5879.36</v>
      </c>
      <c r="G161" s="59">
        <v>43888.76106481482</v>
      </c>
      <c r="H161" t="s">
        <v>10</v>
      </c>
      <c r="I161" s="1" t="s">
        <v>624</v>
      </c>
    </row>
    <row r="162" spans="1:9" ht="15">
      <c r="A162" t="s">
        <v>71</v>
      </c>
      <c r="B162" s="86">
        <v>13139</v>
      </c>
      <c r="C162" t="s">
        <v>48</v>
      </c>
      <c r="D162" t="s">
        <v>70</v>
      </c>
      <c r="E162" s="59">
        <v>44327</v>
      </c>
      <c r="F162" s="87">
        <v>844.41</v>
      </c>
      <c r="G162" s="59">
        <v>43888.76106481482</v>
      </c>
      <c r="H162" t="s">
        <v>10</v>
      </c>
      <c r="I162" s="1" t="s">
        <v>624</v>
      </c>
    </row>
    <row r="163" spans="1:9" ht="15">
      <c r="A163" t="s">
        <v>71</v>
      </c>
      <c r="B163" s="86">
        <v>11620</v>
      </c>
      <c r="C163" t="s">
        <v>48</v>
      </c>
      <c r="D163" t="s">
        <v>70</v>
      </c>
      <c r="E163" s="59">
        <v>44327</v>
      </c>
      <c r="F163" s="87">
        <v>892.21</v>
      </c>
      <c r="G163" s="59">
        <v>43888.76106481482</v>
      </c>
      <c r="H163" t="s">
        <v>10</v>
      </c>
      <c r="I163" s="1" t="s">
        <v>624</v>
      </c>
    </row>
    <row r="164" spans="1:9" ht="15">
      <c r="A164" t="s">
        <v>71</v>
      </c>
      <c r="B164" s="86">
        <v>16199</v>
      </c>
      <c r="C164" t="s">
        <v>48</v>
      </c>
      <c r="D164" t="s">
        <v>70</v>
      </c>
      <c r="E164" s="59">
        <v>44327</v>
      </c>
      <c r="F164" s="87">
        <v>6587.16</v>
      </c>
      <c r="G164" s="59">
        <v>43888.76106481482</v>
      </c>
      <c r="H164" t="s">
        <v>10</v>
      </c>
      <c r="I164" s="1" t="s">
        <v>624</v>
      </c>
    </row>
    <row r="165" spans="1:9" ht="15">
      <c r="A165" t="s">
        <v>71</v>
      </c>
      <c r="B165" s="86">
        <v>16206</v>
      </c>
      <c r="C165" t="s">
        <v>48</v>
      </c>
      <c r="D165" t="s">
        <v>70</v>
      </c>
      <c r="E165" s="59">
        <v>44327</v>
      </c>
      <c r="F165" s="87">
        <v>885.84</v>
      </c>
      <c r="G165" s="59">
        <v>43888.76106481482</v>
      </c>
      <c r="H165" t="s">
        <v>10</v>
      </c>
      <c r="I165" s="1" t="s">
        <v>624</v>
      </c>
    </row>
    <row r="166" spans="1:9" ht="15">
      <c r="A166" t="s">
        <v>71</v>
      </c>
      <c r="B166" s="86">
        <v>16203</v>
      </c>
      <c r="C166" t="s">
        <v>48</v>
      </c>
      <c r="D166" t="s">
        <v>70</v>
      </c>
      <c r="E166" s="59">
        <v>44327</v>
      </c>
      <c r="F166" s="87">
        <v>2179.9</v>
      </c>
      <c r="G166" s="59">
        <v>43888.76106481482</v>
      </c>
      <c r="H166" t="s">
        <v>10</v>
      </c>
      <c r="I166" s="1" t="s">
        <v>624</v>
      </c>
    </row>
    <row r="167" spans="1:9" ht="15">
      <c r="A167" t="s">
        <v>71</v>
      </c>
      <c r="B167" s="86">
        <v>17073</v>
      </c>
      <c r="C167" t="s">
        <v>48</v>
      </c>
      <c r="D167" t="s">
        <v>70</v>
      </c>
      <c r="E167" s="59">
        <v>44327</v>
      </c>
      <c r="F167" s="87">
        <v>2179.9</v>
      </c>
      <c r="G167" s="59">
        <v>43888.76106481482</v>
      </c>
      <c r="H167" t="s">
        <v>10</v>
      </c>
      <c r="I167" s="1" t="s">
        <v>624</v>
      </c>
    </row>
    <row r="168" spans="1:9" ht="15">
      <c r="A168" t="s">
        <v>71</v>
      </c>
      <c r="B168" s="86">
        <v>16200</v>
      </c>
      <c r="C168" t="s">
        <v>48</v>
      </c>
      <c r="D168" t="s">
        <v>70</v>
      </c>
      <c r="E168" s="59">
        <v>44327</v>
      </c>
      <c r="F168" s="87">
        <v>587.44</v>
      </c>
      <c r="G168" s="59">
        <v>43888.76106481482</v>
      </c>
      <c r="H168" t="s">
        <v>10</v>
      </c>
      <c r="I168" s="1" t="s">
        <v>624</v>
      </c>
    </row>
    <row r="169" spans="1:9" ht="15">
      <c r="A169" t="s">
        <v>71</v>
      </c>
      <c r="B169" s="86">
        <v>11779</v>
      </c>
      <c r="C169" t="s">
        <v>48</v>
      </c>
      <c r="D169" t="s">
        <v>70</v>
      </c>
      <c r="E169" s="59">
        <v>44327</v>
      </c>
      <c r="F169" s="87">
        <v>5868.27</v>
      </c>
      <c r="G169" s="59">
        <v>43888.76106481482</v>
      </c>
      <c r="H169" t="s">
        <v>10</v>
      </c>
      <c r="I169" s="1" t="s">
        <v>624</v>
      </c>
    </row>
    <row r="170" spans="1:9" ht="15">
      <c r="A170" t="s">
        <v>71</v>
      </c>
      <c r="B170" s="86">
        <v>11621</v>
      </c>
      <c r="C170" t="s">
        <v>48</v>
      </c>
      <c r="D170" t="s">
        <v>70</v>
      </c>
      <c r="E170" s="59">
        <v>44327</v>
      </c>
      <c r="F170" s="87">
        <v>5915.9</v>
      </c>
      <c r="G170" s="59">
        <v>43888.76106481482</v>
      </c>
      <c r="H170" t="s">
        <v>10</v>
      </c>
      <c r="I170" s="1" t="s">
        <v>624</v>
      </c>
    </row>
    <row r="171" spans="1:9" ht="15">
      <c r="A171" t="s">
        <v>71</v>
      </c>
      <c r="B171" s="86">
        <v>11623</v>
      </c>
      <c r="C171" t="s">
        <v>48</v>
      </c>
      <c r="D171" t="s">
        <v>70</v>
      </c>
      <c r="E171" s="59">
        <v>44327</v>
      </c>
      <c r="F171" s="87">
        <v>709.14</v>
      </c>
      <c r="G171" s="59">
        <v>43888.76106481482</v>
      </c>
      <c r="H171" t="s">
        <v>10</v>
      </c>
      <c r="I171" s="1" t="s">
        <v>624</v>
      </c>
    </row>
    <row r="172" spans="1:9" ht="15">
      <c r="A172" t="s">
        <v>71</v>
      </c>
      <c r="B172" s="86">
        <v>11622</v>
      </c>
      <c r="C172" t="s">
        <v>48</v>
      </c>
      <c r="D172" t="s">
        <v>70</v>
      </c>
      <c r="E172" s="59">
        <v>44327</v>
      </c>
      <c r="F172" s="87">
        <v>696.3</v>
      </c>
      <c r="G172" s="59">
        <v>43888.76106481482</v>
      </c>
      <c r="H172" t="s">
        <v>10</v>
      </c>
      <c r="I172" s="1" t="s">
        <v>624</v>
      </c>
    </row>
    <row r="173" spans="1:9" ht="15">
      <c r="A173" t="s">
        <v>71</v>
      </c>
      <c r="B173" s="86">
        <v>16201</v>
      </c>
      <c r="C173" t="s">
        <v>48</v>
      </c>
      <c r="D173" t="s">
        <v>70</v>
      </c>
      <c r="E173" s="59">
        <v>44327</v>
      </c>
      <c r="F173" s="87">
        <v>2195.47</v>
      </c>
      <c r="G173" s="59">
        <v>43888.76106481482</v>
      </c>
      <c r="H173" t="s">
        <v>10</v>
      </c>
      <c r="I173" s="1" t="s">
        <v>624</v>
      </c>
    </row>
    <row r="174" spans="1:9" ht="15">
      <c r="A174" t="s">
        <v>71</v>
      </c>
      <c r="B174" s="86">
        <v>16205</v>
      </c>
      <c r="C174" t="s">
        <v>48</v>
      </c>
      <c r="D174" t="s">
        <v>70</v>
      </c>
      <c r="E174" s="59">
        <v>44327</v>
      </c>
      <c r="F174" s="87">
        <v>854.64</v>
      </c>
      <c r="G174" s="59">
        <v>43888.76106481482</v>
      </c>
      <c r="H174" t="s">
        <v>10</v>
      </c>
      <c r="I174" s="1" t="s">
        <v>624</v>
      </c>
    </row>
    <row r="175" spans="1:9" ht="15">
      <c r="A175" t="s">
        <v>71</v>
      </c>
      <c r="B175" s="86">
        <v>11624</v>
      </c>
      <c r="C175" t="s">
        <v>48</v>
      </c>
      <c r="D175" t="s">
        <v>70</v>
      </c>
      <c r="E175" s="59">
        <v>44327</v>
      </c>
      <c r="F175" s="87">
        <v>5964.44</v>
      </c>
      <c r="G175" s="59">
        <v>43888.76106481482</v>
      </c>
      <c r="H175" t="s">
        <v>10</v>
      </c>
      <c r="I175" s="1" t="s">
        <v>624</v>
      </c>
    </row>
    <row r="176" spans="1:9" ht="15">
      <c r="A176" t="s">
        <v>71</v>
      </c>
      <c r="B176" s="86">
        <v>11780</v>
      </c>
      <c r="C176" t="s">
        <v>48</v>
      </c>
      <c r="D176" t="s">
        <v>70</v>
      </c>
      <c r="E176" s="59">
        <v>44327</v>
      </c>
      <c r="F176" s="87">
        <v>869.9</v>
      </c>
      <c r="G176" s="59">
        <v>43888.76106481482</v>
      </c>
      <c r="H176" t="s">
        <v>10</v>
      </c>
      <c r="I176" s="1" t="s">
        <v>624</v>
      </c>
    </row>
    <row r="177" spans="1:9" ht="15">
      <c r="A177" t="s">
        <v>71</v>
      </c>
      <c r="B177" s="86">
        <v>16202</v>
      </c>
      <c r="C177" t="s">
        <v>48</v>
      </c>
      <c r="D177" t="s">
        <v>70</v>
      </c>
      <c r="E177" s="59">
        <v>44327</v>
      </c>
      <c r="F177" s="87">
        <v>2234.39</v>
      </c>
      <c r="G177" s="59">
        <v>43888.76106481482</v>
      </c>
      <c r="H177" t="s">
        <v>10</v>
      </c>
      <c r="I177" s="1" t="s">
        <v>624</v>
      </c>
    </row>
    <row r="178" spans="1:9" ht="15">
      <c r="A178" t="s">
        <v>71</v>
      </c>
      <c r="B178" s="86">
        <v>22396</v>
      </c>
      <c r="C178" t="s">
        <v>48</v>
      </c>
      <c r="D178" t="s">
        <v>70</v>
      </c>
      <c r="E178" s="59">
        <v>44327</v>
      </c>
      <c r="F178" s="87">
        <v>6797.99</v>
      </c>
      <c r="G178" s="59">
        <v>43903.80975694444</v>
      </c>
      <c r="H178" t="s">
        <v>10</v>
      </c>
      <c r="I178" s="1" t="s">
        <v>624</v>
      </c>
    </row>
    <row r="179" spans="1:9" ht="15">
      <c r="A179" t="s">
        <v>71</v>
      </c>
      <c r="B179" s="86">
        <v>17075</v>
      </c>
      <c r="C179" t="s">
        <v>48</v>
      </c>
      <c r="D179" t="s">
        <v>70</v>
      </c>
      <c r="E179" s="59">
        <v>44327</v>
      </c>
      <c r="F179" s="87">
        <v>2125.4</v>
      </c>
      <c r="G179" s="59">
        <v>43903.80975694444</v>
      </c>
      <c r="H179" t="s">
        <v>10</v>
      </c>
      <c r="I179" s="1" t="s">
        <v>624</v>
      </c>
    </row>
    <row r="180" spans="1:9" ht="15">
      <c r="A180" t="s">
        <v>71</v>
      </c>
      <c r="B180" s="86">
        <v>19156</v>
      </c>
      <c r="C180" t="s">
        <v>48</v>
      </c>
      <c r="D180" t="s">
        <v>70</v>
      </c>
      <c r="E180" s="59">
        <v>44327</v>
      </c>
      <c r="F180" s="87">
        <v>822.11</v>
      </c>
      <c r="G180" s="59">
        <v>43903.80975694444</v>
      </c>
      <c r="H180" t="s">
        <v>10</v>
      </c>
      <c r="I180" s="1" t="s">
        <v>624</v>
      </c>
    </row>
    <row r="181" spans="1:9" ht="15">
      <c r="A181" t="s">
        <v>71</v>
      </c>
      <c r="B181" s="86">
        <v>16204</v>
      </c>
      <c r="C181" t="s">
        <v>48</v>
      </c>
      <c r="D181" t="s">
        <v>70</v>
      </c>
      <c r="E181" s="59">
        <v>44327</v>
      </c>
      <c r="F181" s="87">
        <v>5852.51</v>
      </c>
      <c r="G181" s="59">
        <v>43903.80975694444</v>
      </c>
      <c r="H181" t="s">
        <v>10</v>
      </c>
      <c r="I181" s="1" t="s">
        <v>624</v>
      </c>
    </row>
    <row r="182" spans="1:9" ht="15">
      <c r="A182" t="s">
        <v>71</v>
      </c>
      <c r="B182" s="86">
        <v>17076</v>
      </c>
      <c r="C182" t="s">
        <v>48</v>
      </c>
      <c r="D182" t="s">
        <v>70</v>
      </c>
      <c r="E182" s="59">
        <v>44327</v>
      </c>
      <c r="F182" s="87">
        <v>7092.06</v>
      </c>
      <c r="G182" s="59">
        <v>43903.80975694444</v>
      </c>
      <c r="H182" t="s">
        <v>10</v>
      </c>
      <c r="I182" s="1" t="s">
        <v>624</v>
      </c>
    </row>
    <row r="183" spans="1:9" ht="15">
      <c r="A183" t="s">
        <v>71</v>
      </c>
      <c r="B183" s="86">
        <v>17074</v>
      </c>
      <c r="C183" t="s">
        <v>48</v>
      </c>
      <c r="D183" t="s">
        <v>70</v>
      </c>
      <c r="E183" s="59">
        <v>44327</v>
      </c>
      <c r="F183" s="87">
        <v>2125.4</v>
      </c>
      <c r="G183" s="59">
        <v>43903.80975694444</v>
      </c>
      <c r="H183" t="s">
        <v>10</v>
      </c>
      <c r="I183" s="1" t="s">
        <v>624</v>
      </c>
    </row>
    <row r="184" spans="1:9" ht="15">
      <c r="A184" t="s">
        <v>71</v>
      </c>
      <c r="B184" s="86">
        <v>17077</v>
      </c>
      <c r="C184" t="s">
        <v>48</v>
      </c>
      <c r="D184" t="s">
        <v>70</v>
      </c>
      <c r="E184" s="59">
        <v>44327</v>
      </c>
      <c r="F184" s="87">
        <v>1730.19</v>
      </c>
      <c r="G184" s="59">
        <v>43903.80975694444</v>
      </c>
      <c r="H184" t="s">
        <v>10</v>
      </c>
      <c r="I184" s="1" t="s">
        <v>624</v>
      </c>
    </row>
    <row r="185" spans="1:9" ht="15">
      <c r="A185" t="s">
        <v>71</v>
      </c>
      <c r="B185" s="86">
        <v>19154</v>
      </c>
      <c r="C185" t="s">
        <v>48</v>
      </c>
      <c r="D185" t="s">
        <v>70</v>
      </c>
      <c r="E185" s="59">
        <v>44327</v>
      </c>
      <c r="F185" s="87">
        <v>5522.45</v>
      </c>
      <c r="G185" s="59">
        <v>43903.80975694444</v>
      </c>
      <c r="H185" t="s">
        <v>10</v>
      </c>
      <c r="I185" s="1" t="s">
        <v>624</v>
      </c>
    </row>
    <row r="186" spans="1:9" ht="15">
      <c r="A186" t="s">
        <v>71</v>
      </c>
      <c r="B186" s="86">
        <v>19155</v>
      </c>
      <c r="C186" t="s">
        <v>48</v>
      </c>
      <c r="D186" t="s">
        <v>70</v>
      </c>
      <c r="E186" s="59">
        <v>44327</v>
      </c>
      <c r="F186" s="87">
        <v>844.41</v>
      </c>
      <c r="G186" s="59">
        <v>43903.80975694444</v>
      </c>
      <c r="H186" t="s">
        <v>10</v>
      </c>
      <c r="I186" s="1" t="s">
        <v>624</v>
      </c>
    </row>
    <row r="187" spans="1:9" ht="15">
      <c r="A187" t="s">
        <v>71</v>
      </c>
      <c r="B187" s="86">
        <v>19153</v>
      </c>
      <c r="C187" t="s">
        <v>48</v>
      </c>
      <c r="D187" t="s">
        <v>70</v>
      </c>
      <c r="E187" s="59">
        <v>44327</v>
      </c>
      <c r="F187" s="87">
        <v>866.72</v>
      </c>
      <c r="G187" s="59">
        <v>43903.80975694444</v>
      </c>
      <c r="H187" t="s">
        <v>10</v>
      </c>
      <c r="I187" s="1" t="s">
        <v>624</v>
      </c>
    </row>
    <row r="188" spans="1:9" ht="15">
      <c r="A188" t="s">
        <v>71</v>
      </c>
      <c r="B188" s="86">
        <v>19216880</v>
      </c>
      <c r="C188" t="s">
        <v>48</v>
      </c>
      <c r="D188" t="s">
        <v>70</v>
      </c>
      <c r="E188" s="59">
        <v>44327</v>
      </c>
      <c r="F188" s="87">
        <v>2639.57</v>
      </c>
      <c r="G188" s="59">
        <v>43915.67780092593</v>
      </c>
      <c r="H188" t="s">
        <v>10</v>
      </c>
      <c r="I188" s="1" t="s">
        <v>624</v>
      </c>
    </row>
    <row r="189" spans="1:9" ht="15">
      <c r="A189" t="s">
        <v>71</v>
      </c>
      <c r="B189" s="86">
        <v>19212842</v>
      </c>
      <c r="C189" t="s">
        <v>48</v>
      </c>
      <c r="D189" t="s">
        <v>70</v>
      </c>
      <c r="E189" s="59">
        <v>44327</v>
      </c>
      <c r="F189" s="87">
        <v>761.57</v>
      </c>
      <c r="G189" s="59">
        <v>43915.67780092593</v>
      </c>
      <c r="H189" t="s">
        <v>10</v>
      </c>
      <c r="I189" s="1" t="s">
        <v>624</v>
      </c>
    </row>
    <row r="190" spans="1:9" ht="15">
      <c r="A190" t="s">
        <v>71</v>
      </c>
      <c r="B190" s="86">
        <v>19230851</v>
      </c>
      <c r="C190" t="s">
        <v>48</v>
      </c>
      <c r="D190" t="s">
        <v>70</v>
      </c>
      <c r="E190" s="59">
        <v>44327</v>
      </c>
      <c r="F190" s="87">
        <v>747.05</v>
      </c>
      <c r="G190" s="59">
        <v>43915.67780092593</v>
      </c>
      <c r="H190" t="s">
        <v>10</v>
      </c>
      <c r="I190" s="1" t="s">
        <v>624</v>
      </c>
    </row>
    <row r="191" spans="1:9" ht="15">
      <c r="A191" t="s">
        <v>71</v>
      </c>
      <c r="B191" s="86">
        <v>11613</v>
      </c>
      <c r="C191" t="s">
        <v>48</v>
      </c>
      <c r="D191" t="s">
        <v>70</v>
      </c>
      <c r="E191" s="59">
        <v>44327</v>
      </c>
      <c r="F191" s="87">
        <v>936.8</v>
      </c>
      <c r="G191" s="59">
        <v>43929.80590277778</v>
      </c>
      <c r="H191" t="s">
        <v>10</v>
      </c>
      <c r="I191" s="1" t="s">
        <v>624</v>
      </c>
    </row>
    <row r="192" spans="1:9" ht="15">
      <c r="A192" t="s">
        <v>71</v>
      </c>
      <c r="B192" s="86">
        <v>19219553</v>
      </c>
      <c r="C192" t="s">
        <v>48</v>
      </c>
      <c r="D192" t="s">
        <v>70</v>
      </c>
      <c r="E192" s="59">
        <v>44327</v>
      </c>
      <c r="F192" s="87">
        <v>5798.26</v>
      </c>
      <c r="G192" s="59">
        <v>43931.705462962964</v>
      </c>
      <c r="H192" t="s">
        <v>10</v>
      </c>
      <c r="I192" s="1" t="s">
        <v>624</v>
      </c>
    </row>
    <row r="193" spans="1:9" ht="15">
      <c r="A193" t="s">
        <v>71</v>
      </c>
      <c r="B193" s="86">
        <v>19227017</v>
      </c>
      <c r="C193" t="s">
        <v>48</v>
      </c>
      <c r="D193" t="s">
        <v>70</v>
      </c>
      <c r="E193" s="59">
        <v>44327</v>
      </c>
      <c r="F193" s="87">
        <v>5848.7</v>
      </c>
      <c r="G193" s="59">
        <v>43931.705462962964</v>
      </c>
      <c r="H193" t="s">
        <v>10</v>
      </c>
      <c r="I193" s="1" t="s">
        <v>624</v>
      </c>
    </row>
    <row r="194" spans="1:9" ht="15">
      <c r="A194" t="s">
        <v>71</v>
      </c>
      <c r="B194" s="86">
        <v>19220754</v>
      </c>
      <c r="C194" t="s">
        <v>48</v>
      </c>
      <c r="D194" t="s">
        <v>70</v>
      </c>
      <c r="E194" s="59">
        <v>44327</v>
      </c>
      <c r="F194" s="87">
        <v>1736.14</v>
      </c>
      <c r="G194" s="59">
        <v>43931.70548611111</v>
      </c>
      <c r="H194" t="s">
        <v>10</v>
      </c>
      <c r="I194" s="1" t="s">
        <v>624</v>
      </c>
    </row>
    <row r="195" spans="1:9" ht="15">
      <c r="A195" t="s">
        <v>71</v>
      </c>
      <c r="B195" s="86">
        <v>19219845</v>
      </c>
      <c r="C195" t="s">
        <v>48</v>
      </c>
      <c r="D195" t="s">
        <v>70</v>
      </c>
      <c r="E195" s="59">
        <v>44327</v>
      </c>
      <c r="F195" s="87">
        <v>5366.76</v>
      </c>
      <c r="G195" s="59">
        <v>43943.865335648145</v>
      </c>
      <c r="H195" t="s">
        <v>10</v>
      </c>
      <c r="I195" s="1" t="s">
        <v>624</v>
      </c>
    </row>
    <row r="196" spans="1:9" ht="15">
      <c r="A196" t="s">
        <v>71</v>
      </c>
      <c r="B196" s="86">
        <v>19230878</v>
      </c>
      <c r="C196" t="s">
        <v>48</v>
      </c>
      <c r="D196" t="s">
        <v>70</v>
      </c>
      <c r="E196" s="59">
        <v>44327</v>
      </c>
      <c r="F196" s="87">
        <v>774.31</v>
      </c>
      <c r="G196" s="59">
        <v>43944.69855324074</v>
      </c>
      <c r="H196" t="s">
        <v>10</v>
      </c>
      <c r="I196" s="1" t="s">
        <v>624</v>
      </c>
    </row>
    <row r="197" spans="1:9" ht="15">
      <c r="A197" t="s">
        <v>71</v>
      </c>
      <c r="B197" s="86">
        <v>19234564</v>
      </c>
      <c r="C197" t="s">
        <v>48</v>
      </c>
      <c r="D197" t="s">
        <v>70</v>
      </c>
      <c r="E197" s="59">
        <v>44327</v>
      </c>
      <c r="F197" s="87">
        <v>670.47</v>
      </c>
      <c r="G197" s="59">
        <v>43944.69855324074</v>
      </c>
      <c r="H197" t="s">
        <v>10</v>
      </c>
      <c r="I197" s="1" t="s">
        <v>624</v>
      </c>
    </row>
    <row r="198" spans="1:9" ht="15">
      <c r="A198" t="s">
        <v>71</v>
      </c>
      <c r="B198" s="86">
        <v>19219858</v>
      </c>
      <c r="C198" t="s">
        <v>48</v>
      </c>
      <c r="D198" t="s">
        <v>70</v>
      </c>
      <c r="E198" s="59">
        <v>44327</v>
      </c>
      <c r="F198" s="87">
        <v>4669.34</v>
      </c>
      <c r="G198" s="59">
        <v>43944.69855324074</v>
      </c>
      <c r="H198" t="s">
        <v>10</v>
      </c>
      <c r="I198" s="1" t="s">
        <v>624</v>
      </c>
    </row>
    <row r="199" spans="1:9" ht="15">
      <c r="A199" t="s">
        <v>71</v>
      </c>
      <c r="B199" s="86">
        <v>19212891</v>
      </c>
      <c r="C199" t="s">
        <v>48</v>
      </c>
      <c r="D199" t="s">
        <v>70</v>
      </c>
      <c r="E199" s="59">
        <v>44327</v>
      </c>
      <c r="F199" s="87">
        <v>723.1</v>
      </c>
      <c r="G199" s="59">
        <v>43944.69855324074</v>
      </c>
      <c r="H199" t="s">
        <v>10</v>
      </c>
      <c r="I199" s="1" t="s">
        <v>624</v>
      </c>
    </row>
    <row r="200" spans="1:9" ht="15">
      <c r="A200" t="s">
        <v>71</v>
      </c>
      <c r="B200" s="86">
        <v>19220727</v>
      </c>
      <c r="C200" t="s">
        <v>48</v>
      </c>
      <c r="D200" t="s">
        <v>70</v>
      </c>
      <c r="E200" s="59">
        <v>44327</v>
      </c>
      <c r="F200" s="87">
        <v>1627.14</v>
      </c>
      <c r="G200" s="59">
        <v>43944.69855324074</v>
      </c>
      <c r="H200" t="s">
        <v>10</v>
      </c>
      <c r="I200" s="1" t="s">
        <v>624</v>
      </c>
    </row>
    <row r="201" spans="1:9" ht="15">
      <c r="A201" t="s">
        <v>71</v>
      </c>
      <c r="B201" s="86">
        <v>19234514</v>
      </c>
      <c r="C201" t="s">
        <v>48</v>
      </c>
      <c r="D201" t="s">
        <v>70</v>
      </c>
      <c r="E201" s="59">
        <v>44327</v>
      </c>
      <c r="F201" s="87">
        <v>710.59</v>
      </c>
      <c r="G201" s="59">
        <v>43944.69855324074</v>
      </c>
      <c r="H201" t="s">
        <v>10</v>
      </c>
      <c r="I201" s="1" t="s">
        <v>624</v>
      </c>
    </row>
    <row r="202" spans="1:9" ht="15">
      <c r="A202" t="s">
        <v>71</v>
      </c>
      <c r="B202" s="86">
        <v>19222439</v>
      </c>
      <c r="C202" t="s">
        <v>48</v>
      </c>
      <c r="D202" t="s">
        <v>70</v>
      </c>
      <c r="E202" s="59">
        <v>44327</v>
      </c>
      <c r="F202" s="87">
        <v>423.56</v>
      </c>
      <c r="G202" s="59">
        <v>43944.69855324074</v>
      </c>
      <c r="H202" t="s">
        <v>10</v>
      </c>
      <c r="I202" s="1" t="s">
        <v>624</v>
      </c>
    </row>
    <row r="203" spans="1:9" ht="15">
      <c r="A203" t="s">
        <v>71</v>
      </c>
      <c r="B203" s="86">
        <v>19234580</v>
      </c>
      <c r="C203" t="s">
        <v>48</v>
      </c>
      <c r="D203" t="s">
        <v>70</v>
      </c>
      <c r="E203" s="59">
        <v>44327</v>
      </c>
      <c r="F203" s="87">
        <v>734.73</v>
      </c>
      <c r="G203" s="59">
        <v>43944.69855324074</v>
      </c>
      <c r="H203" t="s">
        <v>10</v>
      </c>
      <c r="I203" s="1" t="s">
        <v>624</v>
      </c>
    </row>
    <row r="204" spans="1:9" ht="15">
      <c r="A204" t="s">
        <v>71</v>
      </c>
      <c r="B204" s="86">
        <v>19167814</v>
      </c>
      <c r="C204" t="s">
        <v>48</v>
      </c>
      <c r="D204" t="s">
        <v>70</v>
      </c>
      <c r="E204" s="59">
        <v>44327</v>
      </c>
      <c r="F204" s="87">
        <v>1743.92</v>
      </c>
      <c r="G204" s="59">
        <v>43944.69855324074</v>
      </c>
      <c r="H204" t="s">
        <v>10</v>
      </c>
      <c r="I204" s="1" t="s">
        <v>624</v>
      </c>
    </row>
    <row r="205" spans="1:9" ht="15">
      <c r="A205" t="s">
        <v>71</v>
      </c>
      <c r="B205" s="86">
        <v>19234546</v>
      </c>
      <c r="C205" t="s">
        <v>48</v>
      </c>
      <c r="D205" t="s">
        <v>70</v>
      </c>
      <c r="E205" s="59">
        <v>44327</v>
      </c>
      <c r="F205" s="87">
        <v>765.43</v>
      </c>
      <c r="G205" s="59">
        <v>43944.69855324074</v>
      </c>
      <c r="H205" t="s">
        <v>10</v>
      </c>
      <c r="I205" s="1" t="s">
        <v>624</v>
      </c>
    </row>
    <row r="206" spans="1:9" ht="15">
      <c r="A206" t="s">
        <v>71</v>
      </c>
      <c r="B206" s="86">
        <v>19222640</v>
      </c>
      <c r="C206" t="s">
        <v>48</v>
      </c>
      <c r="D206" t="s">
        <v>70</v>
      </c>
      <c r="E206" s="59">
        <v>44327</v>
      </c>
      <c r="F206" s="87">
        <v>4816.46</v>
      </c>
      <c r="G206" s="59">
        <v>43944.69855324074</v>
      </c>
      <c r="H206" t="s">
        <v>10</v>
      </c>
      <c r="I206" s="1" t="s">
        <v>624</v>
      </c>
    </row>
    <row r="207" spans="1:9" ht="15">
      <c r="A207" t="s">
        <v>71</v>
      </c>
      <c r="B207" s="86">
        <v>19224645</v>
      </c>
      <c r="C207" t="s">
        <v>48</v>
      </c>
      <c r="D207" t="s">
        <v>70</v>
      </c>
      <c r="E207" s="59">
        <v>44327</v>
      </c>
      <c r="F207" s="87">
        <v>1611.57</v>
      </c>
      <c r="G207" s="59">
        <v>43948.635833333334</v>
      </c>
      <c r="H207" t="s">
        <v>10</v>
      </c>
      <c r="I207" s="1" t="s">
        <v>624</v>
      </c>
    </row>
    <row r="208" spans="1:9" ht="15">
      <c r="A208" t="s">
        <v>71</v>
      </c>
      <c r="B208" s="86">
        <v>19230284</v>
      </c>
      <c r="C208" t="s">
        <v>48</v>
      </c>
      <c r="D208" t="s">
        <v>70</v>
      </c>
      <c r="E208" s="59">
        <v>44327</v>
      </c>
      <c r="F208" s="87">
        <v>637.93</v>
      </c>
      <c r="G208" s="59">
        <v>43951.715474537035</v>
      </c>
      <c r="H208" t="s">
        <v>10</v>
      </c>
      <c r="I208" s="1" t="s">
        <v>624</v>
      </c>
    </row>
    <row r="209" spans="1:9" ht="15">
      <c r="A209" t="s">
        <v>71</v>
      </c>
      <c r="B209" s="86">
        <v>19232795</v>
      </c>
      <c r="C209" t="s">
        <v>48</v>
      </c>
      <c r="D209" t="s">
        <v>70</v>
      </c>
      <c r="E209" s="59">
        <v>44327</v>
      </c>
      <c r="F209" s="87">
        <v>1759.55</v>
      </c>
      <c r="G209" s="59">
        <v>43951.715474537035</v>
      </c>
      <c r="H209" t="s">
        <v>10</v>
      </c>
      <c r="I209" s="1" t="s">
        <v>624</v>
      </c>
    </row>
    <row r="210" spans="1:9" ht="15">
      <c r="A210" t="s">
        <v>71</v>
      </c>
      <c r="B210" s="86">
        <v>19232536</v>
      </c>
      <c r="C210" t="s">
        <v>48</v>
      </c>
      <c r="D210" t="s">
        <v>70</v>
      </c>
      <c r="E210" s="59">
        <v>44327</v>
      </c>
      <c r="F210" s="87">
        <v>642.15</v>
      </c>
      <c r="G210" s="59">
        <v>43951.715474537035</v>
      </c>
      <c r="H210" t="s">
        <v>10</v>
      </c>
      <c r="I210" s="1" t="s">
        <v>624</v>
      </c>
    </row>
    <row r="211" spans="1:9" ht="15">
      <c r="A211" t="s">
        <v>71</v>
      </c>
      <c r="B211" s="86">
        <v>19304076</v>
      </c>
      <c r="C211" t="s">
        <v>48</v>
      </c>
      <c r="D211" t="s">
        <v>70</v>
      </c>
      <c r="E211" s="59">
        <v>44327</v>
      </c>
      <c r="F211" s="87">
        <v>624.55</v>
      </c>
      <c r="G211" s="59">
        <v>43957.82079861111</v>
      </c>
      <c r="H211" t="s">
        <v>10</v>
      </c>
      <c r="I211" s="1" t="s">
        <v>624</v>
      </c>
    </row>
    <row r="212" spans="1:9" ht="15">
      <c r="A212" t="s">
        <v>71</v>
      </c>
      <c r="B212" s="86">
        <v>19237660</v>
      </c>
      <c r="C212" t="s">
        <v>48</v>
      </c>
      <c r="D212" t="s">
        <v>70</v>
      </c>
      <c r="E212" s="59">
        <v>44327</v>
      </c>
      <c r="F212" s="87">
        <v>2131.13</v>
      </c>
      <c r="G212" s="59">
        <v>43957.82079861111</v>
      </c>
      <c r="H212" t="s">
        <v>10</v>
      </c>
      <c r="I212" s="1" t="s">
        <v>624</v>
      </c>
    </row>
    <row r="213" spans="1:9" ht="15">
      <c r="A213" t="s">
        <v>71</v>
      </c>
      <c r="B213" s="86">
        <v>19350375</v>
      </c>
      <c r="C213" t="s">
        <v>48</v>
      </c>
      <c r="D213" t="s">
        <v>70</v>
      </c>
      <c r="E213" s="59">
        <v>44327</v>
      </c>
      <c r="F213" s="87">
        <v>4768.98</v>
      </c>
      <c r="G213" s="59">
        <v>43962.64612268518</v>
      </c>
      <c r="H213" t="s">
        <v>10</v>
      </c>
      <c r="I213" s="1" t="s">
        <v>624</v>
      </c>
    </row>
    <row r="214" spans="1:9" ht="15">
      <c r="A214" t="s">
        <v>71</v>
      </c>
      <c r="B214" s="86">
        <v>19304254</v>
      </c>
      <c r="C214" t="s">
        <v>48</v>
      </c>
      <c r="D214" t="s">
        <v>70</v>
      </c>
      <c r="E214" s="59">
        <v>44327</v>
      </c>
      <c r="F214" s="87">
        <v>595.87</v>
      </c>
      <c r="G214" s="59">
        <v>43969.86414351852</v>
      </c>
      <c r="H214" t="s">
        <v>10</v>
      </c>
      <c r="I214" s="1" t="s">
        <v>624</v>
      </c>
    </row>
    <row r="215" spans="1:9" ht="15">
      <c r="A215" t="s">
        <v>71</v>
      </c>
      <c r="B215" s="86">
        <v>19314422</v>
      </c>
      <c r="C215" t="s">
        <v>48</v>
      </c>
      <c r="D215" t="s">
        <v>70</v>
      </c>
      <c r="E215" s="59">
        <v>44327</v>
      </c>
      <c r="F215" s="87">
        <v>362.45</v>
      </c>
      <c r="G215" s="59">
        <v>43969.86414351852</v>
      </c>
      <c r="H215" t="s">
        <v>10</v>
      </c>
      <c r="I215" s="1" t="s">
        <v>624</v>
      </c>
    </row>
    <row r="216" spans="1:9" ht="15">
      <c r="A216" t="s">
        <v>71</v>
      </c>
      <c r="B216" s="86">
        <v>19308402</v>
      </c>
      <c r="C216" t="s">
        <v>48</v>
      </c>
      <c r="D216" t="s">
        <v>70</v>
      </c>
      <c r="E216" s="59">
        <v>44327</v>
      </c>
      <c r="F216" s="87">
        <v>1959.81</v>
      </c>
      <c r="G216" s="59">
        <v>43972.682071759256</v>
      </c>
      <c r="H216" t="s">
        <v>10</v>
      </c>
      <c r="I216" s="1" t="s">
        <v>624</v>
      </c>
    </row>
    <row r="217" spans="1:9" ht="15">
      <c r="A217" t="s">
        <v>71</v>
      </c>
      <c r="B217" s="86">
        <v>19305045</v>
      </c>
      <c r="C217" t="s">
        <v>48</v>
      </c>
      <c r="D217" t="s">
        <v>70</v>
      </c>
      <c r="E217" s="59">
        <v>44327</v>
      </c>
      <c r="F217" s="87">
        <v>573.57</v>
      </c>
      <c r="G217" s="59">
        <v>43977.593564814815</v>
      </c>
      <c r="H217" t="s">
        <v>10</v>
      </c>
      <c r="I217" s="1" t="s">
        <v>624</v>
      </c>
    </row>
    <row r="218" spans="1:9" ht="15">
      <c r="A218" t="s">
        <v>71</v>
      </c>
      <c r="B218" s="86">
        <v>19304350</v>
      </c>
      <c r="C218" t="s">
        <v>48</v>
      </c>
      <c r="D218" t="s">
        <v>70</v>
      </c>
      <c r="E218" s="59">
        <v>44327</v>
      </c>
      <c r="F218" s="87">
        <v>573.58</v>
      </c>
      <c r="G218" s="59">
        <v>43977.593564814815</v>
      </c>
      <c r="H218" t="s">
        <v>10</v>
      </c>
      <c r="I218" s="1" t="s">
        <v>624</v>
      </c>
    </row>
    <row r="219" spans="1:9" ht="15">
      <c r="A219" t="s">
        <v>71</v>
      </c>
      <c r="B219" s="86">
        <v>19304287</v>
      </c>
      <c r="C219" t="s">
        <v>48</v>
      </c>
      <c r="D219" t="s">
        <v>70</v>
      </c>
      <c r="E219" s="59">
        <v>44327</v>
      </c>
      <c r="F219" s="87">
        <v>553.37</v>
      </c>
      <c r="G219" s="59">
        <v>43977.593564814815</v>
      </c>
      <c r="H219" t="s">
        <v>10</v>
      </c>
      <c r="I219" s="1" t="s">
        <v>624</v>
      </c>
    </row>
    <row r="220" spans="1:9" ht="15">
      <c r="A220" t="s">
        <v>71</v>
      </c>
      <c r="B220" s="86">
        <v>19305064</v>
      </c>
      <c r="C220" t="s">
        <v>48</v>
      </c>
      <c r="D220" t="s">
        <v>70</v>
      </c>
      <c r="E220" s="59">
        <v>44327</v>
      </c>
      <c r="F220" s="87">
        <v>554.45</v>
      </c>
      <c r="G220" s="59">
        <v>43979.83248842593</v>
      </c>
      <c r="H220" t="s">
        <v>10</v>
      </c>
      <c r="I220" s="1" t="s">
        <v>624</v>
      </c>
    </row>
    <row r="221" spans="1:9" ht="15">
      <c r="A221" t="s">
        <v>71</v>
      </c>
      <c r="B221" s="86">
        <v>19305725</v>
      </c>
      <c r="C221" t="s">
        <v>48</v>
      </c>
      <c r="D221" t="s">
        <v>70</v>
      </c>
      <c r="E221" s="59">
        <v>44327</v>
      </c>
      <c r="F221" s="87">
        <v>532.14</v>
      </c>
      <c r="G221" s="59">
        <v>43990.69771990741</v>
      </c>
      <c r="H221" t="s">
        <v>10</v>
      </c>
      <c r="I221" s="1" t="s">
        <v>624</v>
      </c>
    </row>
    <row r="222" spans="1:9" ht="15">
      <c r="A222" t="s">
        <v>71</v>
      </c>
      <c r="B222" s="86">
        <v>19416785</v>
      </c>
      <c r="C222" t="s">
        <v>48</v>
      </c>
      <c r="D222" t="s">
        <v>70</v>
      </c>
      <c r="E222" s="59">
        <v>44327</v>
      </c>
      <c r="F222" s="87">
        <v>4973.72</v>
      </c>
      <c r="G222" s="59">
        <v>43990.69771990741</v>
      </c>
      <c r="H222" t="s">
        <v>10</v>
      </c>
      <c r="I222" s="1" t="s">
        <v>624</v>
      </c>
    </row>
    <row r="223" spans="1:9" ht="15">
      <c r="A223" t="s">
        <v>71</v>
      </c>
      <c r="B223" s="86">
        <v>19342959</v>
      </c>
      <c r="C223" t="s">
        <v>48</v>
      </c>
      <c r="D223" t="s">
        <v>70</v>
      </c>
      <c r="E223" s="59">
        <v>44327</v>
      </c>
      <c r="F223" s="87">
        <v>2971.06</v>
      </c>
      <c r="G223" s="59">
        <v>43997.61056712963</v>
      </c>
      <c r="H223" t="s">
        <v>10</v>
      </c>
      <c r="I223" s="1" t="s">
        <v>624</v>
      </c>
    </row>
    <row r="224" spans="1:9" ht="15">
      <c r="A224" t="s">
        <v>71</v>
      </c>
      <c r="B224" s="86">
        <v>19350364</v>
      </c>
      <c r="C224" t="s">
        <v>48</v>
      </c>
      <c r="D224" t="s">
        <v>70</v>
      </c>
      <c r="E224" s="59">
        <v>44327</v>
      </c>
      <c r="F224" s="87">
        <v>1253.44</v>
      </c>
      <c r="G224" s="59">
        <v>43997.61056712963</v>
      </c>
      <c r="H224" t="s">
        <v>10</v>
      </c>
      <c r="I224" s="1" t="s">
        <v>624</v>
      </c>
    </row>
    <row r="225" spans="1:9" ht="15">
      <c r="A225" t="s">
        <v>71</v>
      </c>
      <c r="B225" s="86">
        <v>19342583</v>
      </c>
      <c r="C225" t="s">
        <v>48</v>
      </c>
      <c r="D225" t="s">
        <v>70</v>
      </c>
      <c r="E225" s="59">
        <v>44327</v>
      </c>
      <c r="F225" s="87">
        <v>3737.1</v>
      </c>
      <c r="G225" s="59">
        <v>43998.48453703704</v>
      </c>
      <c r="H225" t="s">
        <v>10</v>
      </c>
      <c r="I225" s="1" t="s">
        <v>624</v>
      </c>
    </row>
    <row r="226" spans="1:9" ht="15">
      <c r="A226" t="s">
        <v>71</v>
      </c>
      <c r="B226" s="86">
        <v>19356183</v>
      </c>
      <c r="C226" t="s">
        <v>48</v>
      </c>
      <c r="D226" t="s">
        <v>70</v>
      </c>
      <c r="E226" s="59">
        <v>44327</v>
      </c>
      <c r="F226" s="87">
        <v>506.65</v>
      </c>
      <c r="G226" s="59">
        <v>43998.48453703704</v>
      </c>
      <c r="H226" t="s">
        <v>10</v>
      </c>
      <c r="I226" s="1" t="s">
        <v>624</v>
      </c>
    </row>
    <row r="227" spans="1:9" ht="15">
      <c r="A227" t="s">
        <v>71</v>
      </c>
      <c r="B227" s="86">
        <v>19416795</v>
      </c>
      <c r="C227" t="s">
        <v>48</v>
      </c>
      <c r="D227" t="s">
        <v>70</v>
      </c>
      <c r="E227" s="59">
        <v>44327</v>
      </c>
      <c r="F227" s="87">
        <v>3301.29</v>
      </c>
      <c r="G227" s="59">
        <v>44000.69709490741</v>
      </c>
      <c r="H227" t="s">
        <v>10</v>
      </c>
      <c r="I227" s="1" t="s">
        <v>624</v>
      </c>
    </row>
    <row r="228" spans="1:9" ht="15">
      <c r="A228" t="s">
        <v>71</v>
      </c>
      <c r="B228" s="86">
        <v>19356213</v>
      </c>
      <c r="C228" t="s">
        <v>48</v>
      </c>
      <c r="D228" t="s">
        <v>70</v>
      </c>
      <c r="E228" s="59">
        <v>44327</v>
      </c>
      <c r="F228" s="87">
        <v>487.53</v>
      </c>
      <c r="G228" s="59">
        <v>44000.69709490741</v>
      </c>
      <c r="H228" t="s">
        <v>10</v>
      </c>
      <c r="I228" s="1" t="s">
        <v>624</v>
      </c>
    </row>
    <row r="229" spans="1:9" ht="15">
      <c r="A229" t="s">
        <v>71</v>
      </c>
      <c r="B229" s="86">
        <v>19224194</v>
      </c>
      <c r="C229" t="s">
        <v>48</v>
      </c>
      <c r="D229" t="s">
        <v>70</v>
      </c>
      <c r="E229" s="59">
        <v>44327</v>
      </c>
      <c r="F229" s="87">
        <v>5066.26</v>
      </c>
      <c r="G229" s="59">
        <v>44007.91049768519</v>
      </c>
      <c r="H229" t="s">
        <v>10</v>
      </c>
      <c r="I229" s="1" t="s">
        <v>624</v>
      </c>
    </row>
    <row r="230" spans="1:9" ht="15">
      <c r="A230" t="s">
        <v>71</v>
      </c>
      <c r="B230" s="86">
        <v>19357684</v>
      </c>
      <c r="C230" t="s">
        <v>48</v>
      </c>
      <c r="D230" t="s">
        <v>70</v>
      </c>
      <c r="E230" s="59">
        <v>44327</v>
      </c>
      <c r="F230" s="87">
        <v>1171.77</v>
      </c>
      <c r="G230" s="59">
        <v>44007.91049768519</v>
      </c>
      <c r="H230" t="s">
        <v>10</v>
      </c>
      <c r="I230" s="1" t="s">
        <v>624</v>
      </c>
    </row>
    <row r="231" spans="1:9" ht="15">
      <c r="A231" t="s">
        <v>71</v>
      </c>
      <c r="B231" s="86">
        <v>19364972</v>
      </c>
      <c r="C231" t="s">
        <v>48</v>
      </c>
      <c r="D231" t="s">
        <v>70</v>
      </c>
      <c r="E231" s="59">
        <v>44327</v>
      </c>
      <c r="F231" s="87">
        <v>781.12</v>
      </c>
      <c r="G231" s="59">
        <v>44020.64175925926</v>
      </c>
      <c r="H231" t="s">
        <v>10</v>
      </c>
      <c r="I231" s="1" t="s">
        <v>624</v>
      </c>
    </row>
    <row r="232" spans="1:9" ht="15">
      <c r="A232" t="s">
        <v>71</v>
      </c>
      <c r="B232" s="86">
        <v>19369010</v>
      </c>
      <c r="C232" t="s">
        <v>48</v>
      </c>
      <c r="D232" t="s">
        <v>70</v>
      </c>
      <c r="E232" s="59">
        <v>44327</v>
      </c>
      <c r="F232" s="87">
        <v>2903.18</v>
      </c>
      <c r="G232" s="59">
        <v>44020.64175925926</v>
      </c>
      <c r="H232" t="s">
        <v>10</v>
      </c>
      <c r="I232" s="1" t="s">
        <v>624</v>
      </c>
    </row>
    <row r="233" spans="1:9" ht="15">
      <c r="A233" t="s">
        <v>71</v>
      </c>
      <c r="B233" s="86">
        <v>19371837</v>
      </c>
      <c r="C233" t="s">
        <v>48</v>
      </c>
      <c r="D233" t="s">
        <v>70</v>
      </c>
      <c r="E233" s="59">
        <v>44327</v>
      </c>
      <c r="F233" s="87">
        <v>3122.32</v>
      </c>
      <c r="G233" s="59">
        <v>44020.64175925926</v>
      </c>
      <c r="H233" t="s">
        <v>10</v>
      </c>
      <c r="I233" s="1" t="s">
        <v>624</v>
      </c>
    </row>
    <row r="234" spans="1:9" ht="15">
      <c r="A234" t="s">
        <v>71</v>
      </c>
      <c r="B234" s="86">
        <v>19402919</v>
      </c>
      <c r="C234" t="s">
        <v>48</v>
      </c>
      <c r="D234" t="s">
        <v>70</v>
      </c>
      <c r="E234" s="59">
        <v>44327</v>
      </c>
      <c r="F234" s="87">
        <v>2778.27</v>
      </c>
      <c r="G234" s="59">
        <v>44025.825625</v>
      </c>
      <c r="H234" t="s">
        <v>10</v>
      </c>
      <c r="I234" s="1" t="s">
        <v>624</v>
      </c>
    </row>
    <row r="235" spans="1:9" ht="15">
      <c r="A235" t="s">
        <v>71</v>
      </c>
      <c r="B235" s="86">
        <v>19374258</v>
      </c>
      <c r="C235" t="s">
        <v>48</v>
      </c>
      <c r="D235" t="s">
        <v>70</v>
      </c>
      <c r="E235" s="59">
        <v>44327</v>
      </c>
      <c r="F235" s="87">
        <v>715.85</v>
      </c>
      <c r="G235" s="59">
        <v>44032.98490740741</v>
      </c>
      <c r="H235" t="s">
        <v>10</v>
      </c>
      <c r="I235" s="1" t="s">
        <v>624</v>
      </c>
    </row>
    <row r="236" spans="1:9" ht="15">
      <c r="A236" t="s">
        <v>71</v>
      </c>
      <c r="B236" s="86">
        <v>19350446</v>
      </c>
      <c r="C236" t="s">
        <v>48</v>
      </c>
      <c r="D236" t="s">
        <v>70</v>
      </c>
      <c r="E236" s="59">
        <v>44327</v>
      </c>
      <c r="F236" s="87">
        <v>3549.03</v>
      </c>
      <c r="G236" s="59">
        <v>44032.98490740741</v>
      </c>
      <c r="H236" t="s">
        <v>10</v>
      </c>
      <c r="I236" s="1" t="s">
        <v>624</v>
      </c>
    </row>
    <row r="237" spans="1:9" ht="15">
      <c r="A237" t="s">
        <v>71</v>
      </c>
      <c r="B237" s="86">
        <v>19401359</v>
      </c>
      <c r="C237" t="s">
        <v>48</v>
      </c>
      <c r="D237" t="s">
        <v>70</v>
      </c>
      <c r="E237" s="59">
        <v>44327</v>
      </c>
      <c r="F237" s="87">
        <v>1958.02</v>
      </c>
      <c r="G237" s="59">
        <v>44032.98490740741</v>
      </c>
      <c r="H237" t="s">
        <v>10</v>
      </c>
      <c r="I237" s="1" t="s">
        <v>624</v>
      </c>
    </row>
    <row r="238" spans="1:9" ht="15">
      <c r="A238" t="s">
        <v>71</v>
      </c>
      <c r="B238" s="86">
        <v>19352344</v>
      </c>
      <c r="C238" t="s">
        <v>48</v>
      </c>
      <c r="D238" t="s">
        <v>70</v>
      </c>
      <c r="E238" s="59">
        <v>44327</v>
      </c>
      <c r="F238" s="87">
        <v>2952.61</v>
      </c>
      <c r="G238" s="59">
        <v>44032.98490740741</v>
      </c>
      <c r="H238" t="s">
        <v>10</v>
      </c>
      <c r="I238" s="1" t="s">
        <v>624</v>
      </c>
    </row>
    <row r="239" spans="1:9" ht="15">
      <c r="A239" t="s">
        <v>71</v>
      </c>
      <c r="B239" s="86">
        <v>19456679</v>
      </c>
      <c r="C239" t="s">
        <v>48</v>
      </c>
      <c r="D239" t="s">
        <v>70</v>
      </c>
      <c r="E239" s="59">
        <v>44327</v>
      </c>
      <c r="F239" s="87">
        <v>780.61</v>
      </c>
      <c r="G239" s="59">
        <v>44040.7096875</v>
      </c>
      <c r="H239" t="s">
        <v>10</v>
      </c>
      <c r="I239" s="1" t="s">
        <v>624</v>
      </c>
    </row>
    <row r="240" spans="1:9" ht="15">
      <c r="A240" t="s">
        <v>71</v>
      </c>
      <c r="B240" s="86">
        <v>19442949</v>
      </c>
      <c r="C240" t="s">
        <v>48</v>
      </c>
      <c r="D240" t="s">
        <v>70</v>
      </c>
      <c r="E240" s="59">
        <v>44327</v>
      </c>
      <c r="F240" s="87">
        <v>695.6</v>
      </c>
      <c r="G240" s="59">
        <v>44042.633738425924</v>
      </c>
      <c r="H240" t="s">
        <v>10</v>
      </c>
      <c r="I240" s="1" t="s">
        <v>624</v>
      </c>
    </row>
    <row r="241" spans="1:9" ht="15">
      <c r="A241" t="s">
        <v>71</v>
      </c>
      <c r="B241" s="86">
        <v>19467130</v>
      </c>
      <c r="C241" t="s">
        <v>48</v>
      </c>
      <c r="D241" t="s">
        <v>70</v>
      </c>
      <c r="E241" s="59">
        <v>44327</v>
      </c>
      <c r="F241" s="87">
        <v>733.5</v>
      </c>
      <c r="G241" s="59">
        <v>44048.610451388886</v>
      </c>
      <c r="H241" t="s">
        <v>10</v>
      </c>
      <c r="I241" s="1" t="s">
        <v>624</v>
      </c>
    </row>
    <row r="242" spans="1:9" ht="15">
      <c r="A242" t="s">
        <v>71</v>
      </c>
      <c r="B242" s="86">
        <v>19467124</v>
      </c>
      <c r="C242" t="s">
        <v>48</v>
      </c>
      <c r="D242" t="s">
        <v>70</v>
      </c>
      <c r="E242" s="59">
        <v>44327</v>
      </c>
      <c r="F242" s="87">
        <v>733.5</v>
      </c>
      <c r="G242" s="59">
        <v>44048.610451388886</v>
      </c>
      <c r="H242" t="s">
        <v>10</v>
      </c>
      <c r="I242" s="1" t="s">
        <v>624</v>
      </c>
    </row>
    <row r="243" spans="1:9" ht="15">
      <c r="A243" t="s">
        <v>71</v>
      </c>
      <c r="B243" s="86">
        <v>19541957</v>
      </c>
      <c r="C243" t="s">
        <v>48</v>
      </c>
      <c r="D243" t="s">
        <v>70</v>
      </c>
      <c r="E243" s="59">
        <v>44327</v>
      </c>
      <c r="F243" s="87">
        <v>829.95</v>
      </c>
      <c r="G243" s="59">
        <v>44056.63270833333</v>
      </c>
      <c r="H243" t="s">
        <v>10</v>
      </c>
      <c r="I243" s="1" t="s">
        <v>624</v>
      </c>
    </row>
    <row r="244" spans="1:9" ht="15">
      <c r="A244" t="s">
        <v>71</v>
      </c>
      <c r="B244" s="86">
        <v>19342564</v>
      </c>
      <c r="C244" t="s">
        <v>48</v>
      </c>
      <c r="D244" t="s">
        <v>70</v>
      </c>
      <c r="E244" s="59">
        <v>44327</v>
      </c>
      <c r="F244" s="87">
        <v>2997.32</v>
      </c>
      <c r="G244" s="59">
        <v>44056.63270833333</v>
      </c>
      <c r="H244" t="s">
        <v>10</v>
      </c>
      <c r="I244" s="1" t="s">
        <v>624</v>
      </c>
    </row>
    <row r="245" spans="1:9" ht="15">
      <c r="A245" t="s">
        <v>71</v>
      </c>
      <c r="B245" s="86">
        <v>19527345</v>
      </c>
      <c r="C245" t="s">
        <v>48</v>
      </c>
      <c r="D245" t="s">
        <v>70</v>
      </c>
      <c r="E245" s="59">
        <v>44327</v>
      </c>
      <c r="F245" s="87">
        <v>508.28</v>
      </c>
      <c r="G245" s="59">
        <v>44062.584016203706</v>
      </c>
      <c r="H245" t="s">
        <v>10</v>
      </c>
      <c r="I245" s="1" t="s">
        <v>624</v>
      </c>
    </row>
    <row r="246" spans="1:9" ht="15">
      <c r="A246" t="s">
        <v>71</v>
      </c>
      <c r="B246" s="86">
        <v>19535541</v>
      </c>
      <c r="C246" t="s">
        <v>48</v>
      </c>
      <c r="D246" t="s">
        <v>70</v>
      </c>
      <c r="E246" s="59">
        <v>44327</v>
      </c>
      <c r="F246" s="87">
        <v>602.72</v>
      </c>
      <c r="G246" s="59">
        <v>44064.66228009259</v>
      </c>
      <c r="H246" t="s">
        <v>10</v>
      </c>
      <c r="I246" s="1" t="s">
        <v>624</v>
      </c>
    </row>
    <row r="247" spans="1:9" ht="15">
      <c r="A247" t="s">
        <v>71</v>
      </c>
      <c r="B247" s="86">
        <v>19530605</v>
      </c>
      <c r="C247" t="s">
        <v>48</v>
      </c>
      <c r="D247" t="s">
        <v>70</v>
      </c>
      <c r="E247" s="59">
        <v>44327</v>
      </c>
      <c r="F247" s="87">
        <v>1276.47</v>
      </c>
      <c r="G247" s="59">
        <v>44064.66228009259</v>
      </c>
      <c r="H247" t="s">
        <v>10</v>
      </c>
      <c r="I247" s="1" t="s">
        <v>624</v>
      </c>
    </row>
    <row r="248" spans="1:9" ht="15">
      <c r="A248" t="s">
        <v>71</v>
      </c>
      <c r="B248" s="86">
        <v>19529872</v>
      </c>
      <c r="C248" t="s">
        <v>48</v>
      </c>
      <c r="D248" t="s">
        <v>70</v>
      </c>
      <c r="E248" s="59">
        <v>44327</v>
      </c>
      <c r="F248" s="87">
        <v>1269.57</v>
      </c>
      <c r="G248" s="59">
        <v>44068.62771990741</v>
      </c>
      <c r="H248" t="s">
        <v>10</v>
      </c>
      <c r="I248" s="1" t="s">
        <v>624</v>
      </c>
    </row>
    <row r="249" spans="1:9" ht="15">
      <c r="A249" t="s">
        <v>71</v>
      </c>
      <c r="B249" s="86">
        <v>19542108</v>
      </c>
      <c r="C249" t="s">
        <v>48</v>
      </c>
      <c r="D249" t="s">
        <v>70</v>
      </c>
      <c r="E249" s="59">
        <v>44327</v>
      </c>
      <c r="F249" s="87">
        <v>606.8</v>
      </c>
      <c r="G249" s="59">
        <v>44075.49837962963</v>
      </c>
      <c r="H249" t="s">
        <v>10</v>
      </c>
      <c r="I249" s="1" t="s">
        <v>624</v>
      </c>
    </row>
    <row r="250" spans="1:9" ht="15">
      <c r="A250" t="s">
        <v>71</v>
      </c>
      <c r="B250" s="86">
        <v>19552642</v>
      </c>
      <c r="C250" t="s">
        <v>48</v>
      </c>
      <c r="D250" t="s">
        <v>70</v>
      </c>
      <c r="E250" s="59">
        <v>44327</v>
      </c>
      <c r="F250" s="87">
        <v>531.5</v>
      </c>
      <c r="G250" s="59">
        <v>44082.705879629626</v>
      </c>
      <c r="H250" t="s">
        <v>10</v>
      </c>
      <c r="I250" s="1" t="s">
        <v>624</v>
      </c>
    </row>
    <row r="251" spans="1:9" ht="15">
      <c r="A251" t="s">
        <v>71</v>
      </c>
      <c r="B251" s="86">
        <v>19593587</v>
      </c>
      <c r="C251" t="s">
        <v>48</v>
      </c>
      <c r="D251" t="s">
        <v>70</v>
      </c>
      <c r="E251" s="59">
        <v>44327</v>
      </c>
      <c r="F251" s="87">
        <v>726.58</v>
      </c>
      <c r="G251" s="59">
        <v>44088.80428240741</v>
      </c>
      <c r="H251" t="s">
        <v>10</v>
      </c>
      <c r="I251" s="1" t="s">
        <v>624</v>
      </c>
    </row>
    <row r="252" spans="1:9" ht="15">
      <c r="A252" t="s">
        <v>71</v>
      </c>
      <c r="B252" s="86">
        <v>19585621</v>
      </c>
      <c r="C252" t="s">
        <v>48</v>
      </c>
      <c r="D252" t="s">
        <v>70</v>
      </c>
      <c r="E252" s="59">
        <v>44327</v>
      </c>
      <c r="F252" s="87">
        <v>965.33</v>
      </c>
      <c r="G252" s="59">
        <v>44088.80428240741</v>
      </c>
      <c r="H252" t="s">
        <v>10</v>
      </c>
      <c r="I252" s="1" t="s">
        <v>624</v>
      </c>
    </row>
    <row r="253" spans="1:9" ht="15">
      <c r="A253" t="s">
        <v>71</v>
      </c>
      <c r="B253" s="86">
        <v>19603471</v>
      </c>
      <c r="C253" t="s">
        <v>48</v>
      </c>
      <c r="D253" t="s">
        <v>70</v>
      </c>
      <c r="E253" s="59">
        <v>44327</v>
      </c>
      <c r="F253" s="87">
        <v>475.55</v>
      </c>
      <c r="G253" s="59">
        <v>44088.80428240741</v>
      </c>
      <c r="H253" t="s">
        <v>10</v>
      </c>
      <c r="I253" s="1" t="s">
        <v>624</v>
      </c>
    </row>
    <row r="254" spans="1:9" ht="15">
      <c r="A254" t="s">
        <v>71</v>
      </c>
      <c r="B254" s="86">
        <v>19603431</v>
      </c>
      <c r="C254" t="s">
        <v>48</v>
      </c>
      <c r="D254" t="s">
        <v>70</v>
      </c>
      <c r="E254" s="59">
        <v>44327</v>
      </c>
      <c r="F254" s="87">
        <v>894.35</v>
      </c>
      <c r="G254" s="59">
        <v>44095.60518518519</v>
      </c>
      <c r="H254" t="s">
        <v>10</v>
      </c>
      <c r="I254" s="1" t="s">
        <v>624</v>
      </c>
    </row>
    <row r="255" spans="1:9" ht="15">
      <c r="A255" t="s">
        <v>71</v>
      </c>
      <c r="B255" s="86">
        <v>19603363</v>
      </c>
      <c r="C255" t="s">
        <v>48</v>
      </c>
      <c r="D255" t="s">
        <v>70</v>
      </c>
      <c r="E255" s="59">
        <v>44327</v>
      </c>
      <c r="F255" s="87">
        <v>419.6</v>
      </c>
      <c r="G255" s="59">
        <v>44097.57844907408</v>
      </c>
      <c r="H255" t="s">
        <v>10</v>
      </c>
      <c r="I255" s="1" t="s">
        <v>624</v>
      </c>
    </row>
    <row r="256" spans="1:9" ht="15">
      <c r="A256" t="s">
        <v>71</v>
      </c>
      <c r="B256" s="86">
        <v>19603433</v>
      </c>
      <c r="C256" t="s">
        <v>48</v>
      </c>
      <c r="D256" t="s">
        <v>70</v>
      </c>
      <c r="E256" s="59">
        <v>44327</v>
      </c>
      <c r="F256" s="87">
        <v>321.81</v>
      </c>
      <c r="G256" s="59">
        <v>44097.57844907408</v>
      </c>
      <c r="H256" t="s">
        <v>10</v>
      </c>
      <c r="I256" s="1" t="s">
        <v>624</v>
      </c>
    </row>
    <row r="257" spans="1:9" ht="15">
      <c r="A257" t="s">
        <v>71</v>
      </c>
      <c r="B257" s="86">
        <v>19622604</v>
      </c>
      <c r="C257" t="s">
        <v>48</v>
      </c>
      <c r="D257" t="s">
        <v>70</v>
      </c>
      <c r="E257" s="59">
        <v>44327</v>
      </c>
      <c r="F257" s="87">
        <v>1712.96</v>
      </c>
      <c r="G257" s="59">
        <v>44109.71761574074</v>
      </c>
      <c r="H257" t="s">
        <v>10</v>
      </c>
      <c r="I257" s="1" t="s">
        <v>624</v>
      </c>
    </row>
    <row r="258" spans="1:9" ht="15">
      <c r="A258" t="s">
        <v>71</v>
      </c>
      <c r="B258" s="86">
        <v>19614090</v>
      </c>
      <c r="C258" t="s">
        <v>48</v>
      </c>
      <c r="D258" t="s">
        <v>70</v>
      </c>
      <c r="E258" s="59">
        <v>44327</v>
      </c>
      <c r="F258" s="87">
        <v>796.03</v>
      </c>
      <c r="G258" s="59">
        <v>44109.71761574074</v>
      </c>
      <c r="H258" t="s">
        <v>10</v>
      </c>
      <c r="I258" s="1" t="s">
        <v>624</v>
      </c>
    </row>
    <row r="259" spans="1:9" ht="15">
      <c r="A259" t="s">
        <v>71</v>
      </c>
      <c r="B259" s="86">
        <v>19621900</v>
      </c>
      <c r="C259" t="s">
        <v>48</v>
      </c>
      <c r="D259" t="s">
        <v>70</v>
      </c>
      <c r="E259" s="59">
        <v>44327</v>
      </c>
      <c r="F259" s="87">
        <v>1460.19</v>
      </c>
      <c r="G259" s="59">
        <v>44110.80017361111</v>
      </c>
      <c r="H259" t="s">
        <v>10</v>
      </c>
      <c r="I259" s="1" t="s">
        <v>624</v>
      </c>
    </row>
    <row r="260" spans="1:9" ht="15">
      <c r="A260" t="s">
        <v>71</v>
      </c>
      <c r="B260" s="86">
        <v>19642034</v>
      </c>
      <c r="C260" t="s">
        <v>48</v>
      </c>
      <c r="D260" t="s">
        <v>70</v>
      </c>
      <c r="E260" s="59">
        <v>44327</v>
      </c>
      <c r="F260" s="87">
        <v>535.02</v>
      </c>
      <c r="G260" s="59">
        <v>44123.720405092594</v>
      </c>
      <c r="H260" t="s">
        <v>10</v>
      </c>
      <c r="I260" s="1" t="s">
        <v>624</v>
      </c>
    </row>
    <row r="261" spans="1:9" ht="15">
      <c r="A261" t="s">
        <v>71</v>
      </c>
      <c r="B261" s="86">
        <v>119747627</v>
      </c>
      <c r="C261" t="s">
        <v>48</v>
      </c>
      <c r="D261" t="s">
        <v>70</v>
      </c>
      <c r="E261" s="59">
        <v>44327</v>
      </c>
      <c r="F261" s="87">
        <v>321.75</v>
      </c>
      <c r="G261" s="59">
        <v>44181.71108796296</v>
      </c>
      <c r="H261" t="s">
        <v>10</v>
      </c>
      <c r="I261" s="1" t="s">
        <v>624</v>
      </c>
    </row>
    <row r="262" spans="1:9" ht="15">
      <c r="A262" t="s">
        <v>71</v>
      </c>
      <c r="B262" s="86">
        <v>119880340</v>
      </c>
      <c r="C262" t="s">
        <v>48</v>
      </c>
      <c r="D262" t="s">
        <v>70</v>
      </c>
      <c r="E262" s="59">
        <v>44327</v>
      </c>
      <c r="F262" s="87">
        <v>362.85</v>
      </c>
      <c r="G262" s="59">
        <v>44181.71108796296</v>
      </c>
      <c r="H262" t="s">
        <v>10</v>
      </c>
      <c r="I262" s="1" t="s">
        <v>624</v>
      </c>
    </row>
    <row r="263" spans="1:9" ht="15">
      <c r="A263" t="s">
        <v>71</v>
      </c>
      <c r="B263" s="86">
        <v>119846255</v>
      </c>
      <c r="C263" t="s">
        <v>48</v>
      </c>
      <c r="D263" t="s">
        <v>70</v>
      </c>
      <c r="E263" s="59">
        <v>44327</v>
      </c>
      <c r="F263" s="87">
        <v>1040.29</v>
      </c>
      <c r="G263" s="59">
        <v>44181.71108796296</v>
      </c>
      <c r="H263" t="s">
        <v>10</v>
      </c>
      <c r="I263" s="1" t="s">
        <v>624</v>
      </c>
    </row>
    <row r="264" spans="1:9" ht="15">
      <c r="A264" t="s">
        <v>71</v>
      </c>
      <c r="B264" s="86">
        <v>119878863</v>
      </c>
      <c r="C264" t="s">
        <v>48</v>
      </c>
      <c r="D264" t="s">
        <v>70</v>
      </c>
      <c r="E264" s="59">
        <v>44327</v>
      </c>
      <c r="F264" s="87">
        <v>1056.09</v>
      </c>
      <c r="G264" s="59">
        <v>44181.71108796296</v>
      </c>
      <c r="H264" t="s">
        <v>10</v>
      </c>
      <c r="I264" s="1" t="s">
        <v>624</v>
      </c>
    </row>
    <row r="265" spans="1:9" ht="15">
      <c r="A265" t="s">
        <v>71</v>
      </c>
      <c r="B265" s="86">
        <v>119878905</v>
      </c>
      <c r="C265" t="s">
        <v>48</v>
      </c>
      <c r="D265" t="s">
        <v>70</v>
      </c>
      <c r="E265" s="59">
        <v>44327</v>
      </c>
      <c r="F265" s="87">
        <v>1194.21</v>
      </c>
      <c r="G265" s="59">
        <v>44181.71108796296</v>
      </c>
      <c r="H265" t="s">
        <v>10</v>
      </c>
      <c r="I265" s="1" t="s">
        <v>624</v>
      </c>
    </row>
    <row r="266" spans="1:9" ht="15">
      <c r="A266" t="s">
        <v>71</v>
      </c>
      <c r="B266" s="86">
        <v>119878913</v>
      </c>
      <c r="C266" t="s">
        <v>48</v>
      </c>
      <c r="D266" t="s">
        <v>70</v>
      </c>
      <c r="E266" s="59">
        <v>44327</v>
      </c>
      <c r="F266" s="87">
        <v>409.04</v>
      </c>
      <c r="G266" s="59">
        <v>44181.71108796296</v>
      </c>
      <c r="H266" t="s">
        <v>10</v>
      </c>
      <c r="I266" s="1" t="s">
        <v>624</v>
      </c>
    </row>
    <row r="267" spans="1:9" ht="15">
      <c r="A267" t="s">
        <v>71</v>
      </c>
      <c r="B267" s="86">
        <v>119878925</v>
      </c>
      <c r="C267" t="s">
        <v>48</v>
      </c>
      <c r="D267" t="s">
        <v>70</v>
      </c>
      <c r="E267" s="59">
        <v>44327</v>
      </c>
      <c r="F267" s="87">
        <v>634.16</v>
      </c>
      <c r="G267" s="59">
        <v>44181.71108796296</v>
      </c>
      <c r="H267" t="s">
        <v>10</v>
      </c>
      <c r="I267" s="1" t="s">
        <v>624</v>
      </c>
    </row>
    <row r="268" spans="1:9" ht="15">
      <c r="A268" t="s">
        <v>71</v>
      </c>
      <c r="B268" s="86">
        <v>119747601</v>
      </c>
      <c r="C268" t="s">
        <v>48</v>
      </c>
      <c r="D268" t="s">
        <v>70</v>
      </c>
      <c r="E268" s="59">
        <v>44327</v>
      </c>
      <c r="F268" s="87">
        <v>623.6</v>
      </c>
      <c r="G268" s="59">
        <v>44181.71108796296</v>
      </c>
      <c r="H268" t="s">
        <v>10</v>
      </c>
      <c r="I268" s="1" t="s">
        <v>624</v>
      </c>
    </row>
    <row r="269" spans="1:9" ht="15">
      <c r="A269" t="s">
        <v>71</v>
      </c>
      <c r="B269" s="86">
        <v>119846547</v>
      </c>
      <c r="C269" t="s">
        <v>48</v>
      </c>
      <c r="D269" t="s">
        <v>70</v>
      </c>
      <c r="E269" s="59">
        <v>44327</v>
      </c>
      <c r="F269" s="87">
        <v>1114.6</v>
      </c>
      <c r="G269" s="59">
        <v>44181.71108796296</v>
      </c>
      <c r="H269" t="s">
        <v>10</v>
      </c>
      <c r="I269" s="1" t="s">
        <v>624</v>
      </c>
    </row>
    <row r="270" spans="1:9" ht="15">
      <c r="A270" t="s">
        <v>71</v>
      </c>
      <c r="B270" s="86">
        <v>119880333</v>
      </c>
      <c r="C270" t="s">
        <v>48</v>
      </c>
      <c r="D270" t="s">
        <v>70</v>
      </c>
      <c r="E270" s="59">
        <v>44327</v>
      </c>
      <c r="F270" s="87">
        <v>494.8</v>
      </c>
      <c r="G270" s="59">
        <v>44181.71108796296</v>
      </c>
      <c r="H270" t="s">
        <v>10</v>
      </c>
      <c r="I270" s="1" t="s">
        <v>624</v>
      </c>
    </row>
    <row r="271" spans="1:9" ht="15">
      <c r="A271" t="s">
        <v>71</v>
      </c>
      <c r="B271" s="86">
        <v>119878920</v>
      </c>
      <c r="C271" t="s">
        <v>48</v>
      </c>
      <c r="D271" t="s">
        <v>70</v>
      </c>
      <c r="E271" s="59">
        <v>44327</v>
      </c>
      <c r="F271" s="87">
        <v>634.16</v>
      </c>
      <c r="G271" s="59">
        <v>44181.71108796296</v>
      </c>
      <c r="H271" t="s">
        <v>10</v>
      </c>
      <c r="I271" s="1" t="s">
        <v>624</v>
      </c>
    </row>
    <row r="272" spans="1:9" ht="15">
      <c r="A272" t="s">
        <v>71</v>
      </c>
      <c r="B272" s="86">
        <v>119745063</v>
      </c>
      <c r="C272" t="s">
        <v>48</v>
      </c>
      <c r="D272" t="s">
        <v>70</v>
      </c>
      <c r="E272" s="59">
        <v>44327</v>
      </c>
      <c r="F272" s="87">
        <v>1241.54</v>
      </c>
      <c r="G272" s="59">
        <v>44181.71108796296</v>
      </c>
      <c r="H272" t="s">
        <v>10</v>
      </c>
      <c r="I272" s="1" t="s">
        <v>624</v>
      </c>
    </row>
    <row r="273" spans="1:9" ht="15">
      <c r="A273" t="s">
        <v>71</v>
      </c>
      <c r="B273" s="86">
        <v>119878851</v>
      </c>
      <c r="C273" t="s">
        <v>48</v>
      </c>
      <c r="D273" t="s">
        <v>70</v>
      </c>
      <c r="E273" s="59">
        <v>44327</v>
      </c>
      <c r="F273" s="87">
        <v>534.4</v>
      </c>
      <c r="G273" s="59">
        <v>44181.71108796296</v>
      </c>
      <c r="H273" t="s">
        <v>10</v>
      </c>
      <c r="I273" s="1" t="s">
        <v>624</v>
      </c>
    </row>
    <row r="274" spans="1:9" ht="15">
      <c r="A274" t="s">
        <v>71</v>
      </c>
      <c r="B274" s="86">
        <v>119880314</v>
      </c>
      <c r="C274" t="s">
        <v>48</v>
      </c>
      <c r="D274" t="s">
        <v>70</v>
      </c>
      <c r="E274" s="59">
        <v>44327</v>
      </c>
      <c r="F274" s="87">
        <v>534.39</v>
      </c>
      <c r="G274" s="59">
        <v>44181.71108796296</v>
      </c>
      <c r="H274" t="s">
        <v>10</v>
      </c>
      <c r="I274" s="1" t="s">
        <v>624</v>
      </c>
    </row>
    <row r="275" spans="1:9" ht="15">
      <c r="A275" t="s">
        <v>71</v>
      </c>
      <c r="B275" s="86">
        <v>119880323</v>
      </c>
      <c r="C275" t="s">
        <v>48</v>
      </c>
      <c r="D275" t="s">
        <v>70</v>
      </c>
      <c r="E275" s="59">
        <v>44327</v>
      </c>
      <c r="F275" s="87">
        <v>534.39</v>
      </c>
      <c r="G275" s="59">
        <v>44181.71108796296</v>
      </c>
      <c r="H275" t="s">
        <v>10</v>
      </c>
      <c r="I275" s="1" t="s">
        <v>624</v>
      </c>
    </row>
    <row r="276" spans="1:9" ht="15">
      <c r="A276" t="s">
        <v>71</v>
      </c>
      <c r="B276" s="86">
        <v>119846248</v>
      </c>
      <c r="C276" t="s">
        <v>48</v>
      </c>
      <c r="D276" t="s">
        <v>70</v>
      </c>
      <c r="E276" s="59">
        <v>44327</v>
      </c>
      <c r="F276" s="87">
        <v>1608.53</v>
      </c>
      <c r="G276" s="59">
        <v>44181.71108796296</v>
      </c>
      <c r="H276" t="s">
        <v>10</v>
      </c>
      <c r="I276" s="1" t="s">
        <v>624</v>
      </c>
    </row>
    <row r="277" spans="1:9" ht="15">
      <c r="A277" t="s">
        <v>71</v>
      </c>
      <c r="B277" s="86">
        <v>119745101</v>
      </c>
      <c r="C277" t="s">
        <v>48</v>
      </c>
      <c r="D277" t="s">
        <v>70</v>
      </c>
      <c r="E277" s="59">
        <v>44327</v>
      </c>
      <c r="F277" s="87">
        <v>1180.98</v>
      </c>
      <c r="G277" s="59">
        <v>44181.71108796296</v>
      </c>
      <c r="H277" t="s">
        <v>10</v>
      </c>
      <c r="I277" s="1" t="s">
        <v>624</v>
      </c>
    </row>
    <row r="278" spans="1:9" ht="15">
      <c r="A278" t="s">
        <v>71</v>
      </c>
      <c r="B278" s="86">
        <v>119878888</v>
      </c>
      <c r="C278" t="s">
        <v>48</v>
      </c>
      <c r="D278" t="s">
        <v>70</v>
      </c>
      <c r="E278" s="59">
        <v>44327</v>
      </c>
      <c r="F278" s="87">
        <v>1312.16</v>
      </c>
      <c r="G278" s="59">
        <v>44181.71108796296</v>
      </c>
      <c r="H278" t="s">
        <v>10</v>
      </c>
      <c r="I278" s="1" t="s">
        <v>624</v>
      </c>
    </row>
    <row r="279" spans="1:9" ht="15">
      <c r="A279" t="s">
        <v>71</v>
      </c>
      <c r="B279" s="86">
        <v>119878841</v>
      </c>
      <c r="C279" t="s">
        <v>48</v>
      </c>
      <c r="D279" t="s">
        <v>70</v>
      </c>
      <c r="E279" s="59">
        <v>44327</v>
      </c>
      <c r="F279" s="87">
        <v>188.89</v>
      </c>
      <c r="G279" s="59">
        <v>44181.71108796296</v>
      </c>
      <c r="H279" t="s">
        <v>10</v>
      </c>
      <c r="I279" s="1" t="s">
        <v>624</v>
      </c>
    </row>
    <row r="280" spans="1:9" ht="15">
      <c r="A280" t="s">
        <v>71</v>
      </c>
      <c r="B280" s="86">
        <v>119747610</v>
      </c>
      <c r="C280" t="s">
        <v>48</v>
      </c>
      <c r="D280" t="s">
        <v>70</v>
      </c>
      <c r="E280" s="59">
        <v>44327</v>
      </c>
      <c r="F280" s="87">
        <v>493.36</v>
      </c>
      <c r="G280" s="59">
        <v>44181.71108796296</v>
      </c>
      <c r="H280" t="s">
        <v>10</v>
      </c>
      <c r="I280" s="1" t="s">
        <v>624</v>
      </c>
    </row>
    <row r="281" spans="1:9" ht="15">
      <c r="A281" t="s">
        <v>71</v>
      </c>
      <c r="B281" s="86">
        <v>119821289</v>
      </c>
      <c r="C281" t="s">
        <v>48</v>
      </c>
      <c r="D281" t="s">
        <v>70</v>
      </c>
      <c r="E281" s="59">
        <v>44327</v>
      </c>
      <c r="F281" s="87">
        <v>1001.44</v>
      </c>
      <c r="G281" s="59">
        <v>44200.63555555556</v>
      </c>
      <c r="H281" t="s">
        <v>10</v>
      </c>
      <c r="I281" s="1" t="s">
        <v>624</v>
      </c>
    </row>
    <row r="282" spans="1:9" ht="15">
      <c r="A282" t="s">
        <v>71</v>
      </c>
      <c r="B282" s="86">
        <v>119840746</v>
      </c>
      <c r="C282" t="s">
        <v>48</v>
      </c>
      <c r="D282" t="s">
        <v>70</v>
      </c>
      <c r="E282" s="59">
        <v>44327</v>
      </c>
      <c r="F282" s="87">
        <v>976.3</v>
      </c>
      <c r="G282" s="59">
        <v>44204.888703703706</v>
      </c>
      <c r="H282" t="s">
        <v>10</v>
      </c>
      <c r="I282" s="1" t="s">
        <v>624</v>
      </c>
    </row>
    <row r="283" spans="1:9" ht="15">
      <c r="A283" t="s">
        <v>71</v>
      </c>
      <c r="B283" s="86">
        <v>119876978</v>
      </c>
      <c r="C283" t="s">
        <v>48</v>
      </c>
      <c r="D283" t="s">
        <v>70</v>
      </c>
      <c r="E283" s="59">
        <v>44327</v>
      </c>
      <c r="F283" s="87">
        <v>1407.17</v>
      </c>
      <c r="G283" s="59">
        <v>44204.888703703706</v>
      </c>
      <c r="H283" t="s">
        <v>10</v>
      </c>
      <c r="I283" s="1" t="s">
        <v>624</v>
      </c>
    </row>
    <row r="284" spans="1:9" ht="15">
      <c r="A284" t="s">
        <v>71</v>
      </c>
      <c r="B284" s="86">
        <v>119880377</v>
      </c>
      <c r="C284" t="s">
        <v>48</v>
      </c>
      <c r="D284" t="s">
        <v>70</v>
      </c>
      <c r="E284" s="59">
        <v>44327</v>
      </c>
      <c r="F284" s="87">
        <v>257.32</v>
      </c>
      <c r="G284" s="59">
        <v>44204.888703703706</v>
      </c>
      <c r="H284" t="s">
        <v>10</v>
      </c>
      <c r="I284" s="1" t="s">
        <v>624</v>
      </c>
    </row>
    <row r="285" spans="1:9" ht="15">
      <c r="A285" t="s">
        <v>71</v>
      </c>
      <c r="B285" s="86">
        <v>119747622</v>
      </c>
      <c r="C285" t="s">
        <v>48</v>
      </c>
      <c r="D285" t="s">
        <v>70</v>
      </c>
      <c r="E285" s="59">
        <v>44327</v>
      </c>
      <c r="F285" s="87">
        <v>768.85</v>
      </c>
      <c r="G285" s="59">
        <v>44204.888703703706</v>
      </c>
      <c r="H285" t="s">
        <v>10</v>
      </c>
      <c r="I285" s="1" t="s">
        <v>624</v>
      </c>
    </row>
    <row r="286" spans="1:9" ht="15">
      <c r="A286" t="s">
        <v>71</v>
      </c>
      <c r="B286" s="86">
        <v>119846730</v>
      </c>
      <c r="C286" t="s">
        <v>48</v>
      </c>
      <c r="D286" t="s">
        <v>70</v>
      </c>
      <c r="E286" s="59">
        <v>44327</v>
      </c>
      <c r="F286" s="87">
        <v>840.41</v>
      </c>
      <c r="G286" s="59">
        <v>44204.888703703706</v>
      </c>
      <c r="H286" t="s">
        <v>10</v>
      </c>
      <c r="I286" s="1" t="s">
        <v>624</v>
      </c>
    </row>
    <row r="287" spans="1:9" ht="15">
      <c r="A287" t="s">
        <v>71</v>
      </c>
      <c r="B287" s="86">
        <v>119880294</v>
      </c>
      <c r="C287" t="s">
        <v>48</v>
      </c>
      <c r="D287" t="s">
        <v>70</v>
      </c>
      <c r="E287" s="59">
        <v>44327</v>
      </c>
      <c r="F287" s="87">
        <v>1005.49</v>
      </c>
      <c r="G287" s="59">
        <v>44208.67826388889</v>
      </c>
      <c r="H287" t="s">
        <v>10</v>
      </c>
      <c r="I287" s="1" t="s">
        <v>624</v>
      </c>
    </row>
    <row r="288" spans="1:9" ht="15">
      <c r="A288" t="s">
        <v>71</v>
      </c>
      <c r="B288" s="86">
        <v>119880362</v>
      </c>
      <c r="C288" t="s">
        <v>48</v>
      </c>
      <c r="D288" t="s">
        <v>70</v>
      </c>
      <c r="E288" s="59">
        <v>44327</v>
      </c>
      <c r="F288" s="87">
        <v>131.76</v>
      </c>
      <c r="G288" s="59">
        <v>44210.632685185185</v>
      </c>
      <c r="H288" t="s">
        <v>10</v>
      </c>
      <c r="I288" s="1" t="s">
        <v>624</v>
      </c>
    </row>
    <row r="289" spans="1:9" ht="15">
      <c r="A289" t="s">
        <v>71</v>
      </c>
      <c r="B289" s="86">
        <v>119878292</v>
      </c>
      <c r="C289" t="s">
        <v>48</v>
      </c>
      <c r="D289" t="s">
        <v>70</v>
      </c>
      <c r="E289" s="59">
        <v>44327</v>
      </c>
      <c r="F289" s="87">
        <v>754.83</v>
      </c>
      <c r="G289" s="59">
        <v>44211.65896990741</v>
      </c>
      <c r="H289" t="s">
        <v>10</v>
      </c>
      <c r="I289" s="1" t="s">
        <v>624</v>
      </c>
    </row>
    <row r="290" spans="1:9" ht="15">
      <c r="A290" t="s">
        <v>71</v>
      </c>
      <c r="B290" s="86">
        <v>119876969</v>
      </c>
      <c r="C290" t="s">
        <v>48</v>
      </c>
      <c r="D290" t="s">
        <v>70</v>
      </c>
      <c r="E290" s="59">
        <v>44327</v>
      </c>
      <c r="F290" s="87">
        <v>947.93</v>
      </c>
      <c r="G290" s="59">
        <v>44211.65896990741</v>
      </c>
      <c r="H290" t="s">
        <v>10</v>
      </c>
      <c r="I290" s="1" t="s">
        <v>624</v>
      </c>
    </row>
    <row r="291" spans="1:9" ht="15">
      <c r="A291" t="s">
        <v>71</v>
      </c>
      <c r="B291" s="86">
        <v>119894928</v>
      </c>
      <c r="C291" t="s">
        <v>48</v>
      </c>
      <c r="D291" t="s">
        <v>70</v>
      </c>
      <c r="E291" s="59">
        <v>44327</v>
      </c>
      <c r="F291" s="87">
        <v>1086.3</v>
      </c>
      <c r="G291" s="59">
        <v>44224.69803240741</v>
      </c>
      <c r="H291" t="s">
        <v>10</v>
      </c>
      <c r="I291" s="1" t="s">
        <v>624</v>
      </c>
    </row>
    <row r="292" spans="1:9" ht="15">
      <c r="A292" t="s">
        <v>71</v>
      </c>
      <c r="B292" s="86">
        <v>119949034</v>
      </c>
      <c r="C292" t="s">
        <v>48</v>
      </c>
      <c r="D292" t="s">
        <v>70</v>
      </c>
      <c r="E292" s="59">
        <v>44327</v>
      </c>
      <c r="F292" s="87">
        <v>738.92</v>
      </c>
      <c r="G292" s="59">
        <v>44237.76483796296</v>
      </c>
      <c r="H292" t="s">
        <v>10</v>
      </c>
      <c r="I292" s="1" t="s">
        <v>624</v>
      </c>
    </row>
    <row r="293" spans="1:9" ht="15">
      <c r="A293" t="s">
        <v>71</v>
      </c>
      <c r="B293" s="86">
        <v>119745089</v>
      </c>
      <c r="C293" t="s">
        <v>48</v>
      </c>
      <c r="D293" t="s">
        <v>70</v>
      </c>
      <c r="E293" s="59">
        <v>44327</v>
      </c>
      <c r="F293" s="87">
        <v>255.24</v>
      </c>
      <c r="G293" s="59">
        <v>44259.634618055556</v>
      </c>
      <c r="H293" t="s">
        <v>10</v>
      </c>
      <c r="I293" s="1" t="s">
        <v>624</v>
      </c>
    </row>
    <row r="294" spans="1:9" ht="15">
      <c r="A294" t="s">
        <v>71</v>
      </c>
      <c r="B294" s="86">
        <v>119876988</v>
      </c>
      <c r="C294" t="s">
        <v>48</v>
      </c>
      <c r="D294" t="s">
        <v>70</v>
      </c>
      <c r="E294" s="59">
        <v>44327</v>
      </c>
      <c r="F294" s="87">
        <v>112.89</v>
      </c>
      <c r="G294" s="59">
        <v>44259.634618055556</v>
      </c>
      <c r="H294" t="s">
        <v>10</v>
      </c>
      <c r="I294" s="1" t="s">
        <v>624</v>
      </c>
    </row>
    <row r="295" spans="1:8" ht="15">
      <c r="A295" t="s">
        <v>80</v>
      </c>
      <c r="B295" s="86">
        <v>700030709</v>
      </c>
      <c r="C295" t="s">
        <v>48</v>
      </c>
      <c r="D295" t="s">
        <v>70</v>
      </c>
      <c r="E295" s="59">
        <v>44341</v>
      </c>
      <c r="F295" s="87">
        <v>131.44</v>
      </c>
      <c r="G295" s="59">
        <v>42823.62070601852</v>
      </c>
      <c r="H295" t="s">
        <v>10</v>
      </c>
    </row>
    <row r="296" spans="1:9" ht="15">
      <c r="A296" t="s">
        <v>71</v>
      </c>
      <c r="B296" s="86">
        <v>119897807</v>
      </c>
      <c r="C296" t="s">
        <v>48</v>
      </c>
      <c r="D296" t="s">
        <v>70</v>
      </c>
      <c r="E296" s="59">
        <v>44341</v>
      </c>
      <c r="F296" s="87">
        <v>1080.16</v>
      </c>
      <c r="G296" s="59">
        <v>44224.69803240741</v>
      </c>
      <c r="H296" t="s">
        <v>10</v>
      </c>
      <c r="I296" s="1" t="s">
        <v>624</v>
      </c>
    </row>
    <row r="297" spans="1:9" ht="15">
      <c r="A297" t="s">
        <v>71</v>
      </c>
      <c r="B297" s="86">
        <v>119917507</v>
      </c>
      <c r="C297" t="s">
        <v>48</v>
      </c>
      <c r="D297" t="s">
        <v>70</v>
      </c>
      <c r="E297" s="59">
        <v>44341</v>
      </c>
      <c r="F297" s="87">
        <v>358.3</v>
      </c>
      <c r="G297" s="59">
        <v>44243.73648148148</v>
      </c>
      <c r="H297" t="s">
        <v>10</v>
      </c>
      <c r="I297" s="1" t="s">
        <v>624</v>
      </c>
    </row>
    <row r="298" spans="1:9" ht="15">
      <c r="A298" t="s">
        <v>71</v>
      </c>
      <c r="B298" s="86">
        <v>119944126</v>
      </c>
      <c r="C298" t="s">
        <v>48</v>
      </c>
      <c r="D298" t="s">
        <v>70</v>
      </c>
      <c r="E298" s="59">
        <v>44341</v>
      </c>
      <c r="F298" s="87">
        <v>421.88</v>
      </c>
      <c r="G298" s="59">
        <v>44249.64944444445</v>
      </c>
      <c r="H298" t="s">
        <v>10</v>
      </c>
      <c r="I298" s="1" t="s">
        <v>624</v>
      </c>
    </row>
    <row r="299" spans="1:9" ht="15">
      <c r="A299" t="s">
        <v>71</v>
      </c>
      <c r="B299" s="86">
        <v>119949230</v>
      </c>
      <c r="C299" t="s">
        <v>48</v>
      </c>
      <c r="D299" t="s">
        <v>70</v>
      </c>
      <c r="E299" s="59">
        <v>44341</v>
      </c>
      <c r="F299" s="87">
        <v>478.04</v>
      </c>
      <c r="G299" s="59">
        <v>44259.634618055556</v>
      </c>
      <c r="H299" t="s">
        <v>10</v>
      </c>
      <c r="I299" s="1" t="s">
        <v>624</v>
      </c>
    </row>
    <row r="300" spans="1:9" ht="15">
      <c r="A300" t="s">
        <v>71</v>
      </c>
      <c r="B300" s="86">
        <v>120035798</v>
      </c>
      <c r="C300" t="s">
        <v>48</v>
      </c>
      <c r="D300" t="s">
        <v>70</v>
      </c>
      <c r="E300" s="59">
        <v>44341</v>
      </c>
      <c r="F300" s="87">
        <v>595.16</v>
      </c>
      <c r="G300" s="59">
        <v>44261.759780092594</v>
      </c>
      <c r="H300" t="s">
        <v>10</v>
      </c>
      <c r="I300" s="1" t="s">
        <v>624</v>
      </c>
    </row>
    <row r="301" spans="1:9" ht="15">
      <c r="A301" t="s">
        <v>71</v>
      </c>
      <c r="B301" s="86">
        <v>119948987</v>
      </c>
      <c r="C301" t="s">
        <v>48</v>
      </c>
      <c r="D301" t="s">
        <v>70</v>
      </c>
      <c r="E301" s="59">
        <v>44341</v>
      </c>
      <c r="F301" s="87">
        <v>1007.21</v>
      </c>
      <c r="G301" s="59">
        <v>44261.759780092594</v>
      </c>
      <c r="H301" t="s">
        <v>10</v>
      </c>
      <c r="I301" s="1" t="s">
        <v>624</v>
      </c>
    </row>
    <row r="302" spans="1:9" ht="15">
      <c r="A302" t="s">
        <v>71</v>
      </c>
      <c r="B302" s="86">
        <v>120079249</v>
      </c>
      <c r="C302" t="s">
        <v>48</v>
      </c>
      <c r="D302" t="s">
        <v>70</v>
      </c>
      <c r="E302" s="59">
        <v>44341</v>
      </c>
      <c r="F302" s="87">
        <v>408.76</v>
      </c>
      <c r="G302" s="59">
        <v>44288.662453703706</v>
      </c>
      <c r="H302" t="s">
        <v>10</v>
      </c>
      <c r="I302" s="1" t="s">
        <v>624</v>
      </c>
    </row>
    <row r="303" spans="1:9" ht="15">
      <c r="A303" t="s">
        <v>71</v>
      </c>
      <c r="B303" s="86">
        <v>120113373</v>
      </c>
      <c r="C303" t="s">
        <v>48</v>
      </c>
      <c r="D303" t="s">
        <v>70</v>
      </c>
      <c r="E303" s="59">
        <v>44341</v>
      </c>
      <c r="F303" s="87">
        <v>131.04</v>
      </c>
      <c r="G303" s="59">
        <v>44316.61771990741</v>
      </c>
      <c r="H303" t="s">
        <v>10</v>
      </c>
      <c r="I303" s="1" t="s">
        <v>624</v>
      </c>
    </row>
    <row r="304" spans="1:9" ht="15">
      <c r="A304" t="s">
        <v>71</v>
      </c>
      <c r="B304" s="86">
        <v>120113380</v>
      </c>
      <c r="C304" t="s">
        <v>48</v>
      </c>
      <c r="D304" t="s">
        <v>70</v>
      </c>
      <c r="E304" s="59">
        <v>44341</v>
      </c>
      <c r="F304" s="87">
        <v>420.24</v>
      </c>
      <c r="G304" s="59">
        <v>44316.61771990741</v>
      </c>
      <c r="H304" t="s">
        <v>10</v>
      </c>
      <c r="I304" s="1" t="s">
        <v>624</v>
      </c>
    </row>
    <row r="305" spans="1:9" ht="15">
      <c r="A305" t="s">
        <v>69</v>
      </c>
      <c r="B305" s="86">
        <v>119752688</v>
      </c>
      <c r="C305" t="s">
        <v>48</v>
      </c>
      <c r="D305" t="s">
        <v>70</v>
      </c>
      <c r="E305" s="59">
        <v>44344</v>
      </c>
      <c r="F305" s="87">
        <v>25.42</v>
      </c>
      <c r="G305" s="59">
        <v>44165</v>
      </c>
      <c r="H305" t="s">
        <v>10</v>
      </c>
      <c r="I305" s="1" t="s">
        <v>624</v>
      </c>
    </row>
    <row r="306" spans="1:9" ht="15">
      <c r="A306" t="s">
        <v>69</v>
      </c>
      <c r="B306" s="86">
        <v>119904845</v>
      </c>
      <c r="C306" t="s">
        <v>48</v>
      </c>
      <c r="D306" t="s">
        <v>70</v>
      </c>
      <c r="E306" s="59">
        <v>44344</v>
      </c>
      <c r="F306" s="87">
        <v>759.36</v>
      </c>
      <c r="G306" s="59">
        <v>44236.64659722222</v>
      </c>
      <c r="H306" t="s">
        <v>10</v>
      </c>
      <c r="I306" s="1" t="s">
        <v>624</v>
      </c>
    </row>
    <row r="307" spans="1:9" ht="15">
      <c r="A307" t="s">
        <v>69</v>
      </c>
      <c r="B307" s="86">
        <v>119901105</v>
      </c>
      <c r="C307" t="s">
        <v>48</v>
      </c>
      <c r="D307" t="s">
        <v>70</v>
      </c>
      <c r="E307" s="59">
        <v>44344</v>
      </c>
      <c r="F307" s="87">
        <v>1508.32</v>
      </c>
      <c r="G307" s="59">
        <v>44244.703206018516</v>
      </c>
      <c r="H307" t="s">
        <v>10</v>
      </c>
      <c r="I307" s="1" t="s">
        <v>624</v>
      </c>
    </row>
    <row r="308" spans="1:9" ht="15">
      <c r="A308" t="s">
        <v>69</v>
      </c>
      <c r="B308" s="86">
        <v>119957764</v>
      </c>
      <c r="C308" t="s">
        <v>48</v>
      </c>
      <c r="D308" t="s">
        <v>70</v>
      </c>
      <c r="E308" s="59">
        <v>44344</v>
      </c>
      <c r="F308" s="87">
        <v>1203.63</v>
      </c>
      <c r="G308" s="59">
        <v>44259.634618055556</v>
      </c>
      <c r="H308" t="s">
        <v>10</v>
      </c>
      <c r="I308" s="1" t="s">
        <v>624</v>
      </c>
    </row>
    <row r="309" spans="1:9" ht="15">
      <c r="A309" t="s">
        <v>69</v>
      </c>
      <c r="B309" s="86">
        <v>119949262</v>
      </c>
      <c r="C309" t="s">
        <v>48</v>
      </c>
      <c r="D309" t="s">
        <v>70</v>
      </c>
      <c r="E309" s="59">
        <v>44344</v>
      </c>
      <c r="F309" s="87">
        <v>1338.42</v>
      </c>
      <c r="G309" s="59">
        <v>44261.759780092594</v>
      </c>
      <c r="H309" t="s">
        <v>10</v>
      </c>
      <c r="I309" s="1" t="s">
        <v>624</v>
      </c>
    </row>
    <row r="310" spans="1:9" ht="15">
      <c r="A310" t="s">
        <v>69</v>
      </c>
      <c r="B310" s="86">
        <v>119951472</v>
      </c>
      <c r="C310" t="s">
        <v>48</v>
      </c>
      <c r="D310" t="s">
        <v>70</v>
      </c>
      <c r="E310" s="59">
        <v>44344</v>
      </c>
      <c r="F310" s="87">
        <v>81.34</v>
      </c>
      <c r="G310" s="59">
        <v>44261.759780092594</v>
      </c>
      <c r="H310" t="s">
        <v>10</v>
      </c>
      <c r="I310" s="1" t="s">
        <v>624</v>
      </c>
    </row>
    <row r="311" spans="1:9" ht="15">
      <c r="A311" t="s">
        <v>69</v>
      </c>
      <c r="B311" s="86">
        <v>119957583</v>
      </c>
      <c r="C311" t="s">
        <v>48</v>
      </c>
      <c r="D311" t="s">
        <v>70</v>
      </c>
      <c r="E311" s="59">
        <v>44344</v>
      </c>
      <c r="F311" s="87">
        <v>752.28</v>
      </c>
      <c r="G311" s="59">
        <v>44261.759780092594</v>
      </c>
      <c r="H311" t="s">
        <v>10</v>
      </c>
      <c r="I311" s="1" t="s">
        <v>624</v>
      </c>
    </row>
    <row r="312" spans="1:9" ht="15">
      <c r="A312" t="s">
        <v>69</v>
      </c>
      <c r="B312" s="86">
        <v>119982110</v>
      </c>
      <c r="C312" t="s">
        <v>48</v>
      </c>
      <c r="D312" t="s">
        <v>70</v>
      </c>
      <c r="E312" s="59">
        <v>44344</v>
      </c>
      <c r="F312" s="87">
        <v>83.03</v>
      </c>
      <c r="G312" s="59">
        <v>44266.60518518519</v>
      </c>
      <c r="H312" t="s">
        <v>10</v>
      </c>
      <c r="I312" s="1" t="s">
        <v>624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5"/>
  <sheetViews>
    <sheetView zoomScalePageLayoutView="0" workbookViewId="0" topLeftCell="A5">
      <selection activeCell="D5" sqref="D5"/>
    </sheetView>
  </sheetViews>
  <sheetFormatPr defaultColWidth="8.7109375" defaultRowHeight="15"/>
  <cols>
    <col min="1" max="1" width="67.421875" style="1" bestFit="1" customWidth="1"/>
    <col min="2" max="2" width="16.28125" style="15" bestFit="1" customWidth="1"/>
    <col min="3" max="3" width="15.28125" style="15" bestFit="1" customWidth="1"/>
    <col min="4" max="4" width="17.421875" style="5" bestFit="1" customWidth="1"/>
    <col min="5" max="5" width="14.28125" style="1" bestFit="1" customWidth="1"/>
    <col min="6" max="6" width="16.8515625" style="1" customWidth="1"/>
    <col min="7" max="7" width="11.421875" style="1" customWidth="1"/>
    <col min="8" max="16384" width="8.7109375" style="1" customWidth="1"/>
  </cols>
  <sheetData>
    <row r="1" spans="1:7" ht="32.25" customHeight="1">
      <c r="A1" s="14" t="s">
        <v>46</v>
      </c>
      <c r="B1" s="14" t="str">
        <f>'Receivables Assigned'!$A$1</f>
        <v>VENDOR ASSISTANCE PROGRAM</v>
      </c>
      <c r="C1" s="41"/>
      <c r="D1" s="41"/>
      <c r="E1" s="40"/>
      <c r="F1" s="40"/>
      <c r="G1" s="41"/>
    </row>
    <row r="2" spans="1:6" ht="18.75">
      <c r="A2" s="2" t="s">
        <v>41</v>
      </c>
      <c r="B2" s="2" t="s">
        <v>41</v>
      </c>
      <c r="D2" s="43" t="s">
        <v>26</v>
      </c>
      <c r="E2" s="59">
        <f>'Receivables Assigned'!C2</f>
        <v>44347.99998842592</v>
      </c>
      <c r="F2" s="48"/>
    </row>
    <row r="3" ht="15">
      <c r="A3" s="12"/>
    </row>
    <row r="4" spans="1:7" s="6" customFormat="1" ht="24" customHeight="1" thickBot="1">
      <c r="A4" s="91" t="s">
        <v>11</v>
      </c>
      <c r="B4" s="91"/>
      <c r="C4" s="91"/>
      <c r="D4" s="16"/>
      <c r="E4" s="16"/>
      <c r="F4" s="16"/>
      <c r="G4" s="16"/>
    </row>
    <row r="5" spans="1:7" ht="32.25" thickBot="1">
      <c r="A5" s="33" t="s">
        <v>14</v>
      </c>
      <c r="B5" s="30" t="s">
        <v>15</v>
      </c>
      <c r="C5" s="29" t="s">
        <v>16</v>
      </c>
      <c r="D5" s="29" t="s">
        <v>18</v>
      </c>
      <c r="E5" s="28" t="s">
        <v>21</v>
      </c>
      <c r="F5" s="30" t="s">
        <v>22</v>
      </c>
      <c r="G5" s="34" t="s">
        <v>25</v>
      </c>
    </row>
    <row r="6" spans="1:7" ht="15">
      <c r="A6" t="s">
        <v>568</v>
      </c>
      <c r="B6" s="86" t="s">
        <v>623</v>
      </c>
      <c r="C6" s="86">
        <v>112175</v>
      </c>
      <c r="D6" t="s">
        <v>570</v>
      </c>
      <c r="E6" s="59">
        <v>42198</v>
      </c>
      <c r="F6" s="87">
        <v>543.12</v>
      </c>
      <c r="G6" t="s">
        <v>38</v>
      </c>
    </row>
    <row r="7" spans="1:7" ht="15">
      <c r="A7" t="s">
        <v>568</v>
      </c>
      <c r="B7" s="86" t="s">
        <v>622</v>
      </c>
      <c r="C7" s="86">
        <v>112186</v>
      </c>
      <c r="D7" t="s">
        <v>570</v>
      </c>
      <c r="E7" s="59">
        <v>42198</v>
      </c>
      <c r="F7" s="87">
        <v>255.6</v>
      </c>
      <c r="G7" t="s">
        <v>38</v>
      </c>
    </row>
    <row r="8" spans="1:7" ht="15">
      <c r="A8" t="s">
        <v>568</v>
      </c>
      <c r="B8" s="86" t="s">
        <v>621</v>
      </c>
      <c r="C8" s="86">
        <v>112187</v>
      </c>
      <c r="D8" t="s">
        <v>570</v>
      </c>
      <c r="E8" s="59">
        <v>42198</v>
      </c>
      <c r="F8" s="87">
        <v>146.25</v>
      </c>
      <c r="G8" t="s">
        <v>38</v>
      </c>
    </row>
    <row r="9" spans="1:7" ht="15">
      <c r="A9" t="s">
        <v>568</v>
      </c>
      <c r="B9" s="86" t="s">
        <v>620</v>
      </c>
      <c r="C9" s="86">
        <v>112189</v>
      </c>
      <c r="D9" t="s">
        <v>570</v>
      </c>
      <c r="E9" s="59">
        <v>42198</v>
      </c>
      <c r="F9" s="87">
        <v>246.15</v>
      </c>
      <c r="G9" t="s">
        <v>38</v>
      </c>
    </row>
    <row r="10" spans="1:7" ht="15">
      <c r="A10" t="s">
        <v>568</v>
      </c>
      <c r="B10" s="86" t="s">
        <v>619</v>
      </c>
      <c r="C10" s="86">
        <v>112190</v>
      </c>
      <c r="D10" t="s">
        <v>570</v>
      </c>
      <c r="E10" s="59">
        <v>42198</v>
      </c>
      <c r="F10" s="87">
        <v>437.6</v>
      </c>
      <c r="G10" t="s">
        <v>38</v>
      </c>
    </row>
    <row r="11" spans="1:7" ht="15">
      <c r="A11" t="s">
        <v>568</v>
      </c>
      <c r="B11" s="86" t="s">
        <v>618</v>
      </c>
      <c r="C11" s="86">
        <v>112191</v>
      </c>
      <c r="D11" t="s">
        <v>570</v>
      </c>
      <c r="E11" s="59">
        <v>42198</v>
      </c>
      <c r="F11" s="87">
        <v>162.54</v>
      </c>
      <c r="G11" t="s">
        <v>38</v>
      </c>
    </row>
    <row r="12" spans="1:7" ht="15">
      <c r="A12" t="s">
        <v>568</v>
      </c>
      <c r="B12" s="86" t="s">
        <v>617</v>
      </c>
      <c r="C12" s="86">
        <v>112192</v>
      </c>
      <c r="D12" t="s">
        <v>570</v>
      </c>
      <c r="E12" s="59">
        <v>42198</v>
      </c>
      <c r="F12" s="87">
        <v>212.59</v>
      </c>
      <c r="G12" t="s">
        <v>38</v>
      </c>
    </row>
    <row r="13" spans="1:7" ht="15">
      <c r="A13" t="s">
        <v>568</v>
      </c>
      <c r="B13" s="86" t="s">
        <v>616</v>
      </c>
      <c r="C13" s="86">
        <v>112193</v>
      </c>
      <c r="D13" t="s">
        <v>570</v>
      </c>
      <c r="E13" s="59">
        <v>42198</v>
      </c>
      <c r="F13" s="87">
        <v>366.3</v>
      </c>
      <c r="G13" t="s">
        <v>38</v>
      </c>
    </row>
    <row r="14" spans="1:7" ht="15">
      <c r="A14" t="s">
        <v>568</v>
      </c>
      <c r="B14" s="86" t="s">
        <v>615</v>
      </c>
      <c r="C14" s="86">
        <v>112194</v>
      </c>
      <c r="D14" t="s">
        <v>570</v>
      </c>
      <c r="E14" s="59">
        <v>42198</v>
      </c>
      <c r="F14" s="87">
        <v>311.1</v>
      </c>
      <c r="G14" t="s">
        <v>38</v>
      </c>
    </row>
    <row r="15" spans="1:7" ht="15">
      <c r="A15" t="s">
        <v>568</v>
      </c>
      <c r="B15" s="86" t="s">
        <v>614</v>
      </c>
      <c r="C15" s="86">
        <v>112195</v>
      </c>
      <c r="D15" t="s">
        <v>570</v>
      </c>
      <c r="E15" s="59">
        <v>42198</v>
      </c>
      <c r="F15" s="87">
        <v>274.73</v>
      </c>
      <c r="G15" t="s">
        <v>38</v>
      </c>
    </row>
    <row r="16" spans="1:7" ht="15">
      <c r="A16" t="s">
        <v>568</v>
      </c>
      <c r="B16" s="86" t="s">
        <v>613</v>
      </c>
      <c r="C16" s="86">
        <v>112196</v>
      </c>
      <c r="D16" t="s">
        <v>570</v>
      </c>
      <c r="E16" s="59">
        <v>42198</v>
      </c>
      <c r="F16" s="87">
        <v>219.38</v>
      </c>
      <c r="G16" t="s">
        <v>38</v>
      </c>
    </row>
    <row r="17" spans="1:7" ht="15">
      <c r="A17" t="s">
        <v>568</v>
      </c>
      <c r="B17" s="86" t="s">
        <v>612</v>
      </c>
      <c r="C17" s="86">
        <v>112197</v>
      </c>
      <c r="D17" t="s">
        <v>570</v>
      </c>
      <c r="E17" s="59">
        <v>42198</v>
      </c>
      <c r="F17" s="87">
        <v>292.5</v>
      </c>
      <c r="G17" t="s">
        <v>38</v>
      </c>
    </row>
    <row r="18" spans="1:7" ht="15">
      <c r="A18" t="s">
        <v>568</v>
      </c>
      <c r="B18" s="86" t="s">
        <v>611</v>
      </c>
      <c r="C18" s="86">
        <v>112472</v>
      </c>
      <c r="D18" t="s">
        <v>570</v>
      </c>
      <c r="E18" s="59">
        <v>42206</v>
      </c>
      <c r="F18" s="87">
        <v>426</v>
      </c>
      <c r="G18" t="s">
        <v>38</v>
      </c>
    </row>
    <row r="19" spans="1:7" ht="15">
      <c r="A19" t="s">
        <v>568</v>
      </c>
      <c r="B19" s="86" t="s">
        <v>610</v>
      </c>
      <c r="C19" s="86">
        <v>112473</v>
      </c>
      <c r="D19" t="s">
        <v>570</v>
      </c>
      <c r="E19" s="59">
        <v>42206</v>
      </c>
      <c r="F19" s="87">
        <v>426</v>
      </c>
      <c r="G19" t="s">
        <v>38</v>
      </c>
    </row>
    <row r="20" spans="1:7" ht="15">
      <c r="A20" t="s">
        <v>568</v>
      </c>
      <c r="B20" s="86" t="s">
        <v>609</v>
      </c>
      <c r="C20" s="86">
        <v>112474</v>
      </c>
      <c r="D20" t="s">
        <v>570</v>
      </c>
      <c r="E20" s="59">
        <v>42206</v>
      </c>
      <c r="F20" s="87">
        <v>331.5</v>
      </c>
      <c r="G20" t="s">
        <v>38</v>
      </c>
    </row>
    <row r="21" spans="1:7" ht="15">
      <c r="A21" t="s">
        <v>568</v>
      </c>
      <c r="B21" s="86" t="s">
        <v>608</v>
      </c>
      <c r="C21" s="86">
        <v>112477</v>
      </c>
      <c r="D21" t="s">
        <v>570</v>
      </c>
      <c r="E21" s="59">
        <v>42206</v>
      </c>
      <c r="F21" s="87">
        <v>421.19</v>
      </c>
      <c r="G21" t="s">
        <v>38</v>
      </c>
    </row>
    <row r="22" spans="1:7" ht="15">
      <c r="A22" t="s">
        <v>568</v>
      </c>
      <c r="B22" s="86" t="s">
        <v>607</v>
      </c>
      <c r="C22" s="86">
        <v>112478</v>
      </c>
      <c r="D22" t="s">
        <v>570</v>
      </c>
      <c r="E22" s="59">
        <v>42206</v>
      </c>
      <c r="F22" s="87">
        <v>516.92</v>
      </c>
      <c r="G22" t="s">
        <v>38</v>
      </c>
    </row>
    <row r="23" spans="1:7" ht="15">
      <c r="A23" t="s">
        <v>568</v>
      </c>
      <c r="B23" s="86" t="s">
        <v>606</v>
      </c>
      <c r="C23" s="86">
        <v>112479</v>
      </c>
      <c r="D23" t="s">
        <v>570</v>
      </c>
      <c r="E23" s="59">
        <v>42206</v>
      </c>
      <c r="F23" s="87">
        <v>156.52</v>
      </c>
      <c r="G23" t="s">
        <v>38</v>
      </c>
    </row>
    <row r="24" spans="1:7" ht="15">
      <c r="A24" t="s">
        <v>568</v>
      </c>
      <c r="B24" s="86" t="s">
        <v>605</v>
      </c>
      <c r="C24" s="86">
        <v>112480</v>
      </c>
      <c r="D24" t="s">
        <v>570</v>
      </c>
      <c r="E24" s="59">
        <v>42206</v>
      </c>
      <c r="F24" s="87">
        <v>300.73</v>
      </c>
      <c r="G24" t="s">
        <v>38</v>
      </c>
    </row>
    <row r="25" spans="1:7" ht="15">
      <c r="A25" t="s">
        <v>568</v>
      </c>
      <c r="B25" s="86" t="s">
        <v>604</v>
      </c>
      <c r="C25" s="86">
        <v>112481</v>
      </c>
      <c r="D25" t="s">
        <v>570</v>
      </c>
      <c r="E25" s="59">
        <v>42206</v>
      </c>
      <c r="F25" s="87">
        <v>457.88</v>
      </c>
      <c r="G25" t="s">
        <v>38</v>
      </c>
    </row>
    <row r="26" spans="1:7" ht="15">
      <c r="A26" t="s">
        <v>568</v>
      </c>
      <c r="B26" s="86" t="s">
        <v>603</v>
      </c>
      <c r="C26" s="86">
        <v>112482</v>
      </c>
      <c r="D26" t="s">
        <v>570</v>
      </c>
      <c r="E26" s="59">
        <v>42206</v>
      </c>
      <c r="F26" s="87">
        <v>388.88</v>
      </c>
      <c r="G26" t="s">
        <v>38</v>
      </c>
    </row>
    <row r="27" spans="1:7" ht="15">
      <c r="A27" t="s">
        <v>568</v>
      </c>
      <c r="B27" s="86" t="s">
        <v>602</v>
      </c>
      <c r="C27" s="86">
        <v>112483</v>
      </c>
      <c r="D27" t="s">
        <v>570</v>
      </c>
      <c r="E27" s="59">
        <v>42206</v>
      </c>
      <c r="F27" s="87">
        <v>463.98</v>
      </c>
      <c r="G27" t="s">
        <v>38</v>
      </c>
    </row>
    <row r="28" spans="1:7" ht="15">
      <c r="A28" t="s">
        <v>568</v>
      </c>
      <c r="B28" s="86" t="s">
        <v>601</v>
      </c>
      <c r="C28" s="86">
        <v>112484</v>
      </c>
      <c r="D28" t="s">
        <v>570</v>
      </c>
      <c r="E28" s="59">
        <v>42206</v>
      </c>
      <c r="F28" s="87">
        <v>396.65</v>
      </c>
      <c r="G28" t="s">
        <v>38</v>
      </c>
    </row>
    <row r="29" spans="1:7" ht="15">
      <c r="A29" t="s">
        <v>568</v>
      </c>
      <c r="B29" s="86" t="s">
        <v>600</v>
      </c>
      <c r="C29" s="86">
        <v>112485</v>
      </c>
      <c r="D29" t="s">
        <v>570</v>
      </c>
      <c r="E29" s="59">
        <v>42206</v>
      </c>
      <c r="F29" s="87">
        <v>365.63</v>
      </c>
      <c r="G29" t="s">
        <v>38</v>
      </c>
    </row>
    <row r="30" spans="1:7" ht="15">
      <c r="A30" t="s">
        <v>568</v>
      </c>
      <c r="B30" s="86" t="s">
        <v>599</v>
      </c>
      <c r="C30" s="86">
        <v>112486</v>
      </c>
      <c r="D30" t="s">
        <v>570</v>
      </c>
      <c r="E30" s="59">
        <v>42206</v>
      </c>
      <c r="F30" s="87">
        <v>365.63</v>
      </c>
      <c r="G30" t="s">
        <v>38</v>
      </c>
    </row>
    <row r="31" spans="1:7" ht="15">
      <c r="A31" t="s">
        <v>568</v>
      </c>
      <c r="B31" s="86" t="s">
        <v>598</v>
      </c>
      <c r="C31" s="86">
        <v>112487</v>
      </c>
      <c r="D31" t="s">
        <v>570</v>
      </c>
      <c r="E31" s="59">
        <v>42206</v>
      </c>
      <c r="F31" s="87">
        <v>450.12</v>
      </c>
      <c r="G31" t="s">
        <v>38</v>
      </c>
    </row>
    <row r="32" spans="1:7" ht="15">
      <c r="A32" t="s">
        <v>568</v>
      </c>
      <c r="B32" s="86" t="s">
        <v>597</v>
      </c>
      <c r="C32" s="86">
        <v>112692</v>
      </c>
      <c r="D32" t="s">
        <v>570</v>
      </c>
      <c r="E32" s="59">
        <v>42208</v>
      </c>
      <c r="F32" s="87">
        <v>539.6</v>
      </c>
      <c r="G32" t="s">
        <v>38</v>
      </c>
    </row>
    <row r="33" spans="1:7" ht="15">
      <c r="A33" t="s">
        <v>568</v>
      </c>
      <c r="B33" s="86" t="s">
        <v>596</v>
      </c>
      <c r="C33" s="86">
        <v>112693</v>
      </c>
      <c r="D33" t="s">
        <v>570</v>
      </c>
      <c r="E33" s="59">
        <v>42208</v>
      </c>
      <c r="F33" s="87">
        <v>340.8</v>
      </c>
      <c r="G33" t="s">
        <v>38</v>
      </c>
    </row>
    <row r="34" spans="1:7" ht="15">
      <c r="A34" t="s">
        <v>568</v>
      </c>
      <c r="B34" s="86" t="s">
        <v>595</v>
      </c>
      <c r="C34" s="86">
        <v>112694</v>
      </c>
      <c r="D34" t="s">
        <v>570</v>
      </c>
      <c r="E34" s="59">
        <v>42208</v>
      </c>
      <c r="F34" s="87">
        <v>365.63</v>
      </c>
      <c r="G34" t="s">
        <v>38</v>
      </c>
    </row>
    <row r="35" spans="1:7" ht="15">
      <c r="A35" t="s">
        <v>568</v>
      </c>
      <c r="B35" s="86" t="s">
        <v>594</v>
      </c>
      <c r="C35" s="86">
        <v>112697</v>
      </c>
      <c r="D35" t="s">
        <v>570</v>
      </c>
      <c r="E35" s="59">
        <v>42208</v>
      </c>
      <c r="F35" s="87">
        <v>410.25</v>
      </c>
      <c r="G35" t="s">
        <v>38</v>
      </c>
    </row>
    <row r="36" spans="1:7" ht="15">
      <c r="A36" t="s">
        <v>568</v>
      </c>
      <c r="B36" s="86" t="s">
        <v>593</v>
      </c>
      <c r="C36" s="86">
        <v>112698</v>
      </c>
      <c r="D36" t="s">
        <v>570</v>
      </c>
      <c r="E36" s="59">
        <v>42208</v>
      </c>
      <c r="F36" s="87">
        <v>597.6</v>
      </c>
      <c r="G36" t="s">
        <v>38</v>
      </c>
    </row>
    <row r="37" spans="1:7" ht="15">
      <c r="A37" t="s">
        <v>568</v>
      </c>
      <c r="B37" s="86" t="s">
        <v>592</v>
      </c>
      <c r="C37" s="86">
        <v>112699</v>
      </c>
      <c r="D37" t="s">
        <v>570</v>
      </c>
      <c r="E37" s="59">
        <v>42208</v>
      </c>
      <c r="F37" s="87">
        <v>388.88</v>
      </c>
      <c r="G37" t="s">
        <v>38</v>
      </c>
    </row>
    <row r="38" spans="1:7" ht="15">
      <c r="A38" t="s">
        <v>568</v>
      </c>
      <c r="B38" s="86" t="s">
        <v>591</v>
      </c>
      <c r="C38" s="86">
        <v>112700</v>
      </c>
      <c r="D38" t="s">
        <v>570</v>
      </c>
      <c r="E38" s="59">
        <v>42208</v>
      </c>
      <c r="F38" s="87">
        <v>433.46</v>
      </c>
      <c r="G38" t="s">
        <v>38</v>
      </c>
    </row>
    <row r="39" spans="1:7" ht="15">
      <c r="A39" t="s">
        <v>568</v>
      </c>
      <c r="B39" s="86" t="s">
        <v>590</v>
      </c>
      <c r="C39" s="86">
        <v>112701</v>
      </c>
      <c r="D39" t="s">
        <v>570</v>
      </c>
      <c r="E39" s="59">
        <v>42208</v>
      </c>
      <c r="F39" s="87">
        <v>388.88</v>
      </c>
      <c r="G39" t="s">
        <v>38</v>
      </c>
    </row>
    <row r="40" spans="1:7" ht="15">
      <c r="A40" t="s">
        <v>568</v>
      </c>
      <c r="B40" s="86" t="s">
        <v>589</v>
      </c>
      <c r="C40" s="86">
        <v>112702</v>
      </c>
      <c r="D40" t="s">
        <v>570</v>
      </c>
      <c r="E40" s="59">
        <v>42208</v>
      </c>
      <c r="F40" s="87">
        <v>457.88</v>
      </c>
      <c r="G40" t="s">
        <v>38</v>
      </c>
    </row>
    <row r="41" spans="1:7" ht="15">
      <c r="A41" t="s">
        <v>568</v>
      </c>
      <c r="B41" s="86" t="s">
        <v>588</v>
      </c>
      <c r="C41" s="86">
        <v>112703</v>
      </c>
      <c r="D41" t="s">
        <v>570</v>
      </c>
      <c r="E41" s="59">
        <v>42208</v>
      </c>
      <c r="F41" s="87">
        <v>391.47</v>
      </c>
      <c r="G41" t="s">
        <v>38</v>
      </c>
    </row>
    <row r="42" spans="1:7" ht="15">
      <c r="A42" t="s">
        <v>568</v>
      </c>
      <c r="B42" s="86" t="s">
        <v>587</v>
      </c>
      <c r="C42" s="86">
        <v>112704</v>
      </c>
      <c r="D42" t="s">
        <v>570</v>
      </c>
      <c r="E42" s="59">
        <v>42208</v>
      </c>
      <c r="F42" s="87">
        <v>365.63</v>
      </c>
      <c r="G42" t="s">
        <v>38</v>
      </c>
    </row>
    <row r="43" spans="1:7" ht="15">
      <c r="A43" t="s">
        <v>568</v>
      </c>
      <c r="B43" s="86" t="s">
        <v>586</v>
      </c>
      <c r="C43" s="86">
        <v>112705</v>
      </c>
      <c r="D43" t="s">
        <v>570</v>
      </c>
      <c r="E43" s="59">
        <v>42208</v>
      </c>
      <c r="F43" s="87">
        <v>365.63</v>
      </c>
      <c r="G43" t="s">
        <v>38</v>
      </c>
    </row>
    <row r="44" spans="1:7" ht="15">
      <c r="A44" t="s">
        <v>568</v>
      </c>
      <c r="B44" s="86" t="s">
        <v>585</v>
      </c>
      <c r="C44" s="86">
        <v>112706</v>
      </c>
      <c r="D44" t="s">
        <v>570</v>
      </c>
      <c r="E44" s="59">
        <v>42208</v>
      </c>
      <c r="F44" s="87">
        <v>558</v>
      </c>
      <c r="G44" t="s">
        <v>38</v>
      </c>
    </row>
    <row r="45" spans="1:7" ht="15">
      <c r="A45" t="s">
        <v>568</v>
      </c>
      <c r="B45" s="86" t="s">
        <v>584</v>
      </c>
      <c r="C45" s="86">
        <v>112707</v>
      </c>
      <c r="D45" t="s">
        <v>570</v>
      </c>
      <c r="E45" s="59">
        <v>42208</v>
      </c>
      <c r="F45" s="87">
        <v>238.56</v>
      </c>
      <c r="G45" t="s">
        <v>38</v>
      </c>
    </row>
    <row r="46" spans="1:7" ht="15">
      <c r="A46" t="s">
        <v>568</v>
      </c>
      <c r="B46" s="86" t="s">
        <v>583</v>
      </c>
      <c r="C46" s="86">
        <v>112927</v>
      </c>
      <c r="D46" t="s">
        <v>570</v>
      </c>
      <c r="E46" s="59">
        <v>42220</v>
      </c>
      <c r="F46" s="87">
        <v>340.8</v>
      </c>
      <c r="G46" t="s">
        <v>38</v>
      </c>
    </row>
    <row r="47" spans="1:7" ht="15">
      <c r="A47" t="s">
        <v>568</v>
      </c>
      <c r="B47" s="86" t="s">
        <v>582</v>
      </c>
      <c r="C47" s="86">
        <v>112928</v>
      </c>
      <c r="D47" t="s">
        <v>570</v>
      </c>
      <c r="E47" s="59">
        <v>42220</v>
      </c>
      <c r="F47" s="87">
        <v>539.6</v>
      </c>
      <c r="G47" t="s">
        <v>38</v>
      </c>
    </row>
    <row r="48" spans="1:7" ht="15">
      <c r="A48" t="s">
        <v>568</v>
      </c>
      <c r="B48" s="86" t="s">
        <v>581</v>
      </c>
      <c r="C48" s="86">
        <v>112929</v>
      </c>
      <c r="D48" t="s">
        <v>570</v>
      </c>
      <c r="E48" s="59">
        <v>42220</v>
      </c>
      <c r="F48" s="87">
        <v>292.5</v>
      </c>
      <c r="G48" t="s">
        <v>38</v>
      </c>
    </row>
    <row r="49" spans="1:7" ht="15">
      <c r="A49" t="s">
        <v>568</v>
      </c>
      <c r="B49" s="86" t="s">
        <v>580</v>
      </c>
      <c r="C49" s="86">
        <v>112933</v>
      </c>
      <c r="D49" t="s">
        <v>570</v>
      </c>
      <c r="E49" s="59">
        <v>42220</v>
      </c>
      <c r="F49" s="87">
        <v>300.85</v>
      </c>
      <c r="G49" t="s">
        <v>38</v>
      </c>
    </row>
    <row r="50" spans="1:7" ht="15">
      <c r="A50" t="s">
        <v>568</v>
      </c>
      <c r="B50" s="86" t="s">
        <v>579</v>
      </c>
      <c r="C50" s="86">
        <v>112934</v>
      </c>
      <c r="D50" t="s">
        <v>570</v>
      </c>
      <c r="E50" s="59">
        <v>42220</v>
      </c>
      <c r="F50" s="87">
        <v>346.15</v>
      </c>
      <c r="G50" t="s">
        <v>38</v>
      </c>
    </row>
    <row r="51" spans="1:7" ht="15">
      <c r="A51" t="s">
        <v>568</v>
      </c>
      <c r="B51" s="86" t="s">
        <v>578</v>
      </c>
      <c r="C51" s="86">
        <v>112935</v>
      </c>
      <c r="D51" t="s">
        <v>570</v>
      </c>
      <c r="E51" s="59">
        <v>42220</v>
      </c>
      <c r="F51" s="87">
        <v>311.1</v>
      </c>
      <c r="G51" t="s">
        <v>38</v>
      </c>
    </row>
    <row r="52" spans="1:7" ht="15">
      <c r="A52" t="s">
        <v>568</v>
      </c>
      <c r="B52" s="86" t="s">
        <v>577</v>
      </c>
      <c r="C52" s="86">
        <v>112936</v>
      </c>
      <c r="D52" t="s">
        <v>570</v>
      </c>
      <c r="E52" s="59">
        <v>42220</v>
      </c>
      <c r="F52" s="87">
        <v>323.57</v>
      </c>
      <c r="G52" t="s">
        <v>38</v>
      </c>
    </row>
    <row r="53" spans="1:7" ht="15">
      <c r="A53" t="s">
        <v>568</v>
      </c>
      <c r="B53" s="86" t="s">
        <v>576</v>
      </c>
      <c r="C53" s="86">
        <v>112937</v>
      </c>
      <c r="D53" t="s">
        <v>570</v>
      </c>
      <c r="E53" s="59">
        <v>42220</v>
      </c>
      <c r="F53" s="87">
        <v>460.93</v>
      </c>
      <c r="G53" t="s">
        <v>38</v>
      </c>
    </row>
    <row r="54" spans="1:7" ht="15">
      <c r="A54" t="s">
        <v>568</v>
      </c>
      <c r="B54" s="86" t="s">
        <v>575</v>
      </c>
      <c r="C54" s="86">
        <v>112938</v>
      </c>
      <c r="D54" t="s">
        <v>570</v>
      </c>
      <c r="E54" s="59">
        <v>42220</v>
      </c>
      <c r="F54" s="87">
        <v>388.88</v>
      </c>
      <c r="G54" t="s">
        <v>38</v>
      </c>
    </row>
    <row r="55" spans="1:7" ht="15">
      <c r="A55" t="s">
        <v>568</v>
      </c>
      <c r="B55" s="86" t="s">
        <v>574</v>
      </c>
      <c r="C55" s="86">
        <v>112939</v>
      </c>
      <c r="D55" t="s">
        <v>570</v>
      </c>
      <c r="E55" s="59">
        <v>42220</v>
      </c>
      <c r="F55" s="87">
        <v>365.63</v>
      </c>
      <c r="G55" t="s">
        <v>38</v>
      </c>
    </row>
    <row r="56" spans="1:7" ht="15">
      <c r="A56" t="s">
        <v>568</v>
      </c>
      <c r="B56" s="86" t="s">
        <v>573</v>
      </c>
      <c r="C56" s="86">
        <v>112940</v>
      </c>
      <c r="D56" t="s">
        <v>570</v>
      </c>
      <c r="E56" s="59">
        <v>42220</v>
      </c>
      <c r="F56" s="87">
        <v>365.63</v>
      </c>
      <c r="G56" t="s">
        <v>38</v>
      </c>
    </row>
    <row r="57" spans="1:7" ht="15">
      <c r="A57" t="s">
        <v>568</v>
      </c>
      <c r="B57" s="86" t="s">
        <v>572</v>
      </c>
      <c r="C57" s="86">
        <v>112941</v>
      </c>
      <c r="D57" t="s">
        <v>570</v>
      </c>
      <c r="E57" s="59">
        <v>42220</v>
      </c>
      <c r="F57" s="87">
        <v>554.28</v>
      </c>
      <c r="G57" t="s">
        <v>38</v>
      </c>
    </row>
    <row r="58" spans="1:7" ht="15">
      <c r="A58" t="s">
        <v>568</v>
      </c>
      <c r="B58" s="86" t="s">
        <v>571</v>
      </c>
      <c r="C58" s="86">
        <v>112942</v>
      </c>
      <c r="D58" t="s">
        <v>570</v>
      </c>
      <c r="E58" s="59">
        <v>42220</v>
      </c>
      <c r="F58" s="87">
        <v>261.28</v>
      </c>
      <c r="G58" t="s">
        <v>38</v>
      </c>
    </row>
    <row r="59" spans="1:7" ht="15">
      <c r="A59" t="s">
        <v>568</v>
      </c>
      <c r="B59" s="86" t="s">
        <v>569</v>
      </c>
      <c r="C59" s="86">
        <v>112354</v>
      </c>
      <c r="D59" t="s">
        <v>570</v>
      </c>
      <c r="E59" s="59">
        <v>42390</v>
      </c>
      <c r="F59" s="87">
        <v>119.26</v>
      </c>
      <c r="G59" t="s">
        <v>38</v>
      </c>
    </row>
    <row r="60" spans="1:7" ht="15">
      <c r="A60" t="s">
        <v>53</v>
      </c>
      <c r="B60" s="86">
        <v>18989589</v>
      </c>
      <c r="C60" s="86" t="s">
        <v>54</v>
      </c>
      <c r="D60" t="s">
        <v>55</v>
      </c>
      <c r="E60" s="59">
        <v>43689</v>
      </c>
      <c r="F60" s="87">
        <v>313813.2</v>
      </c>
      <c r="G60" t="s">
        <v>10</v>
      </c>
    </row>
    <row r="61" spans="1:7" ht="15">
      <c r="A61" t="s">
        <v>57</v>
      </c>
      <c r="B61" s="86">
        <v>19029962</v>
      </c>
      <c r="C61" s="86">
        <v>9835136186</v>
      </c>
      <c r="D61" t="s">
        <v>55</v>
      </c>
      <c r="E61" s="59">
        <v>43691</v>
      </c>
      <c r="F61" s="87">
        <v>377199.58</v>
      </c>
      <c r="G61" t="s">
        <v>10</v>
      </c>
    </row>
    <row r="62" spans="1:7" ht="15">
      <c r="A62" t="s">
        <v>92</v>
      </c>
      <c r="B62" s="86">
        <v>19001005</v>
      </c>
      <c r="C62" s="86" t="s">
        <v>567</v>
      </c>
      <c r="D62" t="s">
        <v>55</v>
      </c>
      <c r="E62" s="59">
        <v>43693</v>
      </c>
      <c r="F62" s="87">
        <v>250000</v>
      </c>
      <c r="G62" t="s">
        <v>10</v>
      </c>
    </row>
    <row r="63" spans="1:7" ht="15">
      <c r="A63" t="s">
        <v>92</v>
      </c>
      <c r="B63" s="86">
        <v>19001006</v>
      </c>
      <c r="C63" s="86" t="s">
        <v>566</v>
      </c>
      <c r="D63" t="s">
        <v>55</v>
      </c>
      <c r="E63" s="59">
        <v>43693</v>
      </c>
      <c r="F63" s="87">
        <v>250000</v>
      </c>
      <c r="G63" t="s">
        <v>10</v>
      </c>
    </row>
    <row r="64" spans="1:7" ht="15">
      <c r="A64" t="s">
        <v>92</v>
      </c>
      <c r="B64" s="86">
        <v>19001007</v>
      </c>
      <c r="C64" s="86" t="s">
        <v>565</v>
      </c>
      <c r="D64" t="s">
        <v>55</v>
      </c>
      <c r="E64" s="59">
        <v>43693</v>
      </c>
      <c r="F64" s="87">
        <v>250000</v>
      </c>
      <c r="G64" t="s">
        <v>10</v>
      </c>
    </row>
    <row r="65" spans="1:7" ht="15">
      <c r="A65" t="s">
        <v>92</v>
      </c>
      <c r="B65" s="86">
        <v>19001008</v>
      </c>
      <c r="C65" s="86" t="s">
        <v>564</v>
      </c>
      <c r="D65" t="s">
        <v>55</v>
      </c>
      <c r="E65" s="59">
        <v>43693</v>
      </c>
      <c r="F65" s="87">
        <v>250000</v>
      </c>
      <c r="G65" t="s">
        <v>10</v>
      </c>
    </row>
    <row r="66" spans="1:7" ht="15">
      <c r="A66" t="s">
        <v>92</v>
      </c>
      <c r="B66" s="86">
        <v>19001009</v>
      </c>
      <c r="C66" s="86" t="s">
        <v>563</v>
      </c>
      <c r="D66" t="s">
        <v>55</v>
      </c>
      <c r="E66" s="59">
        <v>43693</v>
      </c>
      <c r="F66" s="87">
        <v>250000</v>
      </c>
      <c r="G66" t="s">
        <v>10</v>
      </c>
    </row>
    <row r="67" spans="1:7" ht="15">
      <c r="A67" t="s">
        <v>92</v>
      </c>
      <c r="B67" s="86">
        <v>19001010</v>
      </c>
      <c r="C67" s="86" t="s">
        <v>562</v>
      </c>
      <c r="D67" t="s">
        <v>55</v>
      </c>
      <c r="E67" s="59">
        <v>43693</v>
      </c>
      <c r="F67" s="87">
        <v>250000</v>
      </c>
      <c r="G67" t="s">
        <v>10</v>
      </c>
    </row>
    <row r="68" spans="1:7" ht="15">
      <c r="A68" t="s">
        <v>92</v>
      </c>
      <c r="B68" s="86">
        <v>19001011</v>
      </c>
      <c r="C68" s="86" t="s">
        <v>561</v>
      </c>
      <c r="D68" t="s">
        <v>55</v>
      </c>
      <c r="E68" s="59">
        <v>43693</v>
      </c>
      <c r="F68" s="87">
        <v>250000</v>
      </c>
      <c r="G68" t="s">
        <v>10</v>
      </c>
    </row>
    <row r="69" spans="1:7" ht="15">
      <c r="A69" t="s">
        <v>92</v>
      </c>
      <c r="B69" s="86">
        <v>19001012</v>
      </c>
      <c r="C69" s="86" t="s">
        <v>560</v>
      </c>
      <c r="D69" t="s">
        <v>55</v>
      </c>
      <c r="E69" s="59">
        <v>43693</v>
      </c>
      <c r="F69" s="87">
        <v>250000</v>
      </c>
      <c r="G69" t="s">
        <v>10</v>
      </c>
    </row>
    <row r="70" spans="1:7" ht="15">
      <c r="A70" t="s">
        <v>92</v>
      </c>
      <c r="B70" s="86">
        <v>19001013</v>
      </c>
      <c r="C70" s="86" t="s">
        <v>559</v>
      </c>
      <c r="D70" t="s">
        <v>55</v>
      </c>
      <c r="E70" s="59">
        <v>43693</v>
      </c>
      <c r="F70" s="87">
        <v>250000</v>
      </c>
      <c r="G70" t="s">
        <v>10</v>
      </c>
    </row>
    <row r="71" spans="1:7" ht="15">
      <c r="A71" t="s">
        <v>92</v>
      </c>
      <c r="B71" s="86">
        <v>19001014</v>
      </c>
      <c r="C71" s="86" t="s">
        <v>558</v>
      </c>
      <c r="D71" t="s">
        <v>55</v>
      </c>
      <c r="E71" s="59">
        <v>43693</v>
      </c>
      <c r="F71" s="87">
        <v>250000</v>
      </c>
      <c r="G71" t="s">
        <v>10</v>
      </c>
    </row>
    <row r="72" spans="1:7" ht="15">
      <c r="A72" t="s">
        <v>92</v>
      </c>
      <c r="B72" s="86">
        <v>19001015</v>
      </c>
      <c r="C72" s="86" t="s">
        <v>557</v>
      </c>
      <c r="D72" t="s">
        <v>55</v>
      </c>
      <c r="E72" s="59">
        <v>43693</v>
      </c>
      <c r="F72" s="87">
        <v>250000</v>
      </c>
      <c r="G72" t="s">
        <v>10</v>
      </c>
    </row>
    <row r="73" spans="1:7" ht="15">
      <c r="A73" t="s">
        <v>92</v>
      </c>
      <c r="B73" s="86">
        <v>19001016</v>
      </c>
      <c r="C73" s="86" t="s">
        <v>556</v>
      </c>
      <c r="D73" t="s">
        <v>55</v>
      </c>
      <c r="E73" s="59">
        <v>43693</v>
      </c>
      <c r="F73" s="87">
        <v>250000</v>
      </c>
      <c r="G73" t="s">
        <v>10</v>
      </c>
    </row>
    <row r="74" spans="1:7" ht="15">
      <c r="A74" t="s">
        <v>92</v>
      </c>
      <c r="B74" s="86">
        <v>19001017</v>
      </c>
      <c r="C74" s="86" t="s">
        <v>555</v>
      </c>
      <c r="D74" t="s">
        <v>55</v>
      </c>
      <c r="E74" s="59">
        <v>43693</v>
      </c>
      <c r="F74" s="87">
        <v>250000</v>
      </c>
      <c r="G74" t="s">
        <v>10</v>
      </c>
    </row>
    <row r="75" spans="1:7" ht="15">
      <c r="A75" t="s">
        <v>92</v>
      </c>
      <c r="B75" s="86">
        <v>19001019</v>
      </c>
      <c r="C75" s="86" t="s">
        <v>554</v>
      </c>
      <c r="D75" t="s">
        <v>55</v>
      </c>
      <c r="E75" s="59">
        <v>43693</v>
      </c>
      <c r="F75" s="87">
        <v>250000</v>
      </c>
      <c r="G75" t="s">
        <v>10</v>
      </c>
    </row>
    <row r="76" spans="1:7" ht="15">
      <c r="A76" t="s">
        <v>92</v>
      </c>
      <c r="B76" s="86">
        <v>19001020</v>
      </c>
      <c r="C76" s="86" t="s">
        <v>553</v>
      </c>
      <c r="D76" t="s">
        <v>55</v>
      </c>
      <c r="E76" s="59">
        <v>43693</v>
      </c>
      <c r="F76" s="87">
        <v>250000</v>
      </c>
      <c r="G76" t="s">
        <v>10</v>
      </c>
    </row>
    <row r="77" spans="1:7" ht="15">
      <c r="A77" t="s">
        <v>92</v>
      </c>
      <c r="B77" s="86">
        <v>19001021</v>
      </c>
      <c r="C77" s="86" t="s">
        <v>552</v>
      </c>
      <c r="D77" t="s">
        <v>55</v>
      </c>
      <c r="E77" s="59">
        <v>43693</v>
      </c>
      <c r="F77" s="87">
        <v>250000</v>
      </c>
      <c r="G77" t="s">
        <v>10</v>
      </c>
    </row>
    <row r="78" spans="1:7" ht="15">
      <c r="A78" t="s">
        <v>92</v>
      </c>
      <c r="B78" s="86">
        <v>19001022</v>
      </c>
      <c r="C78" s="86" t="s">
        <v>551</v>
      </c>
      <c r="D78" t="s">
        <v>55</v>
      </c>
      <c r="E78" s="59">
        <v>43693</v>
      </c>
      <c r="F78" s="87">
        <v>250000</v>
      </c>
      <c r="G78" t="s">
        <v>10</v>
      </c>
    </row>
    <row r="79" spans="1:7" ht="15">
      <c r="A79" t="s">
        <v>92</v>
      </c>
      <c r="B79" s="86">
        <v>19001023</v>
      </c>
      <c r="C79" s="86" t="s">
        <v>550</v>
      </c>
      <c r="D79" t="s">
        <v>55</v>
      </c>
      <c r="E79" s="59">
        <v>43693</v>
      </c>
      <c r="F79" s="87">
        <v>250000</v>
      </c>
      <c r="G79" t="s">
        <v>10</v>
      </c>
    </row>
    <row r="80" spans="1:7" ht="15">
      <c r="A80" t="s">
        <v>92</v>
      </c>
      <c r="B80" s="86">
        <v>19001024</v>
      </c>
      <c r="C80" s="86" t="s">
        <v>549</v>
      </c>
      <c r="D80" t="s">
        <v>55</v>
      </c>
      <c r="E80" s="59">
        <v>43693</v>
      </c>
      <c r="F80" s="87">
        <v>250000</v>
      </c>
      <c r="G80" t="s">
        <v>10</v>
      </c>
    </row>
    <row r="81" spans="1:7" ht="15">
      <c r="A81" t="s">
        <v>92</v>
      </c>
      <c r="B81" s="86">
        <v>19001025</v>
      </c>
      <c r="C81" s="86" t="s">
        <v>548</v>
      </c>
      <c r="D81" t="s">
        <v>55</v>
      </c>
      <c r="E81" s="59">
        <v>43693</v>
      </c>
      <c r="F81" s="87">
        <v>250000</v>
      </c>
      <c r="G81" t="s">
        <v>10</v>
      </c>
    </row>
    <row r="82" spans="1:7" ht="15">
      <c r="A82" t="s">
        <v>92</v>
      </c>
      <c r="B82" s="86">
        <v>19001026</v>
      </c>
      <c r="C82" s="86" t="s">
        <v>547</v>
      </c>
      <c r="D82" t="s">
        <v>55</v>
      </c>
      <c r="E82" s="59">
        <v>43693</v>
      </c>
      <c r="F82" s="87">
        <v>250000</v>
      </c>
      <c r="G82" t="s">
        <v>10</v>
      </c>
    </row>
    <row r="83" spans="1:7" ht="15">
      <c r="A83" t="s">
        <v>92</v>
      </c>
      <c r="B83" s="86">
        <v>19001027</v>
      </c>
      <c r="C83" s="86" t="s">
        <v>546</v>
      </c>
      <c r="D83" t="s">
        <v>55</v>
      </c>
      <c r="E83" s="59">
        <v>43693</v>
      </c>
      <c r="F83" s="87">
        <v>250000</v>
      </c>
      <c r="G83" t="s">
        <v>10</v>
      </c>
    </row>
    <row r="84" spans="1:7" ht="15">
      <c r="A84" t="s">
        <v>92</v>
      </c>
      <c r="B84" s="86">
        <v>19001028</v>
      </c>
      <c r="C84" s="86" t="s">
        <v>545</v>
      </c>
      <c r="D84" t="s">
        <v>55</v>
      </c>
      <c r="E84" s="59">
        <v>43693</v>
      </c>
      <c r="F84" s="87">
        <v>250000</v>
      </c>
      <c r="G84" t="s">
        <v>10</v>
      </c>
    </row>
    <row r="85" spans="1:7" ht="15">
      <c r="A85" t="s">
        <v>92</v>
      </c>
      <c r="B85" s="86">
        <v>19001029</v>
      </c>
      <c r="C85" s="86" t="s">
        <v>544</v>
      </c>
      <c r="D85" t="s">
        <v>55</v>
      </c>
      <c r="E85" s="59">
        <v>43693</v>
      </c>
      <c r="F85" s="87">
        <v>250000</v>
      </c>
      <c r="G85" t="s">
        <v>10</v>
      </c>
    </row>
    <row r="86" spans="1:7" ht="15">
      <c r="A86" t="s">
        <v>92</v>
      </c>
      <c r="B86" s="86">
        <v>19001030</v>
      </c>
      <c r="C86" s="86" t="s">
        <v>543</v>
      </c>
      <c r="D86" t="s">
        <v>55</v>
      </c>
      <c r="E86" s="59">
        <v>43693</v>
      </c>
      <c r="F86" s="87">
        <v>250000</v>
      </c>
      <c r="G86" t="s">
        <v>10</v>
      </c>
    </row>
    <row r="87" spans="1:7" ht="15">
      <c r="A87" t="s">
        <v>92</v>
      </c>
      <c r="B87" s="86">
        <v>19001031</v>
      </c>
      <c r="C87" s="86" t="s">
        <v>542</v>
      </c>
      <c r="D87" t="s">
        <v>55</v>
      </c>
      <c r="E87" s="59">
        <v>43693</v>
      </c>
      <c r="F87" s="87">
        <v>250000</v>
      </c>
      <c r="G87" t="s">
        <v>10</v>
      </c>
    </row>
    <row r="88" spans="1:7" ht="15">
      <c r="A88" t="s">
        <v>92</v>
      </c>
      <c r="B88" s="86">
        <v>19001032</v>
      </c>
      <c r="C88" s="86" t="s">
        <v>541</v>
      </c>
      <c r="D88" t="s">
        <v>55</v>
      </c>
      <c r="E88" s="59">
        <v>43693</v>
      </c>
      <c r="F88" s="87">
        <v>250000</v>
      </c>
      <c r="G88" t="s">
        <v>10</v>
      </c>
    </row>
    <row r="89" spans="1:7" ht="15">
      <c r="A89" t="s">
        <v>92</v>
      </c>
      <c r="B89" s="86">
        <v>19001033</v>
      </c>
      <c r="C89" s="86" t="s">
        <v>540</v>
      </c>
      <c r="D89" t="s">
        <v>55</v>
      </c>
      <c r="E89" s="59">
        <v>43693</v>
      </c>
      <c r="F89" s="87">
        <v>250000</v>
      </c>
      <c r="G89" t="s">
        <v>10</v>
      </c>
    </row>
    <row r="90" spans="1:7" ht="15">
      <c r="A90" t="s">
        <v>92</v>
      </c>
      <c r="B90" s="86">
        <v>19001034</v>
      </c>
      <c r="C90" s="86" t="s">
        <v>539</v>
      </c>
      <c r="D90" t="s">
        <v>55</v>
      </c>
      <c r="E90" s="59">
        <v>43693</v>
      </c>
      <c r="F90" s="87">
        <v>250000</v>
      </c>
      <c r="G90" t="s">
        <v>10</v>
      </c>
    </row>
    <row r="91" spans="1:7" ht="15">
      <c r="A91" t="s">
        <v>92</v>
      </c>
      <c r="B91" s="86">
        <v>19001035</v>
      </c>
      <c r="C91" s="86" t="s">
        <v>538</v>
      </c>
      <c r="D91" t="s">
        <v>55</v>
      </c>
      <c r="E91" s="59">
        <v>43693</v>
      </c>
      <c r="F91" s="87">
        <v>250000</v>
      </c>
      <c r="G91" t="s">
        <v>10</v>
      </c>
    </row>
    <row r="92" spans="1:7" ht="15">
      <c r="A92" t="s">
        <v>92</v>
      </c>
      <c r="B92" s="86">
        <v>19001036</v>
      </c>
      <c r="C92" s="86" t="s">
        <v>537</v>
      </c>
      <c r="D92" t="s">
        <v>55</v>
      </c>
      <c r="E92" s="59">
        <v>43693</v>
      </c>
      <c r="F92" s="87">
        <v>250000</v>
      </c>
      <c r="G92" t="s">
        <v>10</v>
      </c>
    </row>
    <row r="93" spans="1:7" ht="15">
      <c r="A93" t="s">
        <v>92</v>
      </c>
      <c r="B93" s="86">
        <v>19001037</v>
      </c>
      <c r="C93" s="86" t="s">
        <v>536</v>
      </c>
      <c r="D93" t="s">
        <v>55</v>
      </c>
      <c r="E93" s="59">
        <v>43693</v>
      </c>
      <c r="F93" s="87">
        <v>250000</v>
      </c>
      <c r="G93" t="s">
        <v>10</v>
      </c>
    </row>
    <row r="94" spans="1:7" ht="15">
      <c r="A94" t="s">
        <v>92</v>
      </c>
      <c r="B94" s="86">
        <v>19001038</v>
      </c>
      <c r="C94" s="86" t="s">
        <v>535</v>
      </c>
      <c r="D94" t="s">
        <v>55</v>
      </c>
      <c r="E94" s="59">
        <v>43693</v>
      </c>
      <c r="F94" s="87">
        <v>250000</v>
      </c>
      <c r="G94" t="s">
        <v>10</v>
      </c>
    </row>
    <row r="95" spans="1:7" ht="15">
      <c r="A95" t="s">
        <v>92</v>
      </c>
      <c r="B95" s="86">
        <v>19001039</v>
      </c>
      <c r="C95" s="86" t="s">
        <v>534</v>
      </c>
      <c r="D95" t="s">
        <v>55</v>
      </c>
      <c r="E95" s="59">
        <v>43693</v>
      </c>
      <c r="F95" s="87">
        <v>250000</v>
      </c>
      <c r="G95" t="s">
        <v>10</v>
      </c>
    </row>
    <row r="96" spans="1:7" ht="15">
      <c r="A96" t="s">
        <v>92</v>
      </c>
      <c r="B96" s="86">
        <v>19001040</v>
      </c>
      <c r="C96" s="86" t="s">
        <v>533</v>
      </c>
      <c r="D96" t="s">
        <v>55</v>
      </c>
      <c r="E96" s="59">
        <v>43693</v>
      </c>
      <c r="F96" s="87">
        <v>250000</v>
      </c>
      <c r="G96" t="s">
        <v>10</v>
      </c>
    </row>
    <row r="97" spans="1:7" ht="15">
      <c r="A97" t="s">
        <v>92</v>
      </c>
      <c r="B97" s="86">
        <v>19001041</v>
      </c>
      <c r="C97" s="86" t="s">
        <v>532</v>
      </c>
      <c r="D97" t="s">
        <v>55</v>
      </c>
      <c r="E97" s="59">
        <v>43693</v>
      </c>
      <c r="F97" s="87">
        <v>250000</v>
      </c>
      <c r="G97" t="s">
        <v>10</v>
      </c>
    </row>
    <row r="98" spans="1:7" ht="15">
      <c r="A98" t="s">
        <v>92</v>
      </c>
      <c r="B98" s="86">
        <v>19001042</v>
      </c>
      <c r="C98" s="86" t="s">
        <v>531</v>
      </c>
      <c r="D98" t="s">
        <v>55</v>
      </c>
      <c r="E98" s="59">
        <v>43693</v>
      </c>
      <c r="F98" s="87">
        <v>250000</v>
      </c>
      <c r="G98" t="s">
        <v>10</v>
      </c>
    </row>
    <row r="99" spans="1:7" ht="15">
      <c r="A99" t="s">
        <v>92</v>
      </c>
      <c r="B99" s="86">
        <v>19001043</v>
      </c>
      <c r="C99" s="86" t="s">
        <v>530</v>
      </c>
      <c r="D99" t="s">
        <v>55</v>
      </c>
      <c r="E99" s="59">
        <v>43693</v>
      </c>
      <c r="F99" s="87">
        <v>250000</v>
      </c>
      <c r="G99" t="s">
        <v>10</v>
      </c>
    </row>
    <row r="100" spans="1:7" ht="15">
      <c r="A100" t="s">
        <v>92</v>
      </c>
      <c r="B100" s="86">
        <v>19001044</v>
      </c>
      <c r="C100" s="86" t="s">
        <v>529</v>
      </c>
      <c r="D100" t="s">
        <v>55</v>
      </c>
      <c r="E100" s="59">
        <v>43693</v>
      </c>
      <c r="F100" s="87">
        <v>250000</v>
      </c>
      <c r="G100" t="s">
        <v>10</v>
      </c>
    </row>
    <row r="101" spans="1:7" ht="15">
      <c r="A101" t="s">
        <v>92</v>
      </c>
      <c r="B101" s="86">
        <v>19001045</v>
      </c>
      <c r="C101" s="86" t="s">
        <v>528</v>
      </c>
      <c r="D101" t="s">
        <v>55</v>
      </c>
      <c r="E101" s="59">
        <v>43693</v>
      </c>
      <c r="F101" s="87">
        <v>250000</v>
      </c>
      <c r="G101" t="s">
        <v>10</v>
      </c>
    </row>
    <row r="102" spans="1:7" ht="15">
      <c r="A102" t="s">
        <v>92</v>
      </c>
      <c r="B102" s="86">
        <v>19001046</v>
      </c>
      <c r="C102" s="86" t="s">
        <v>527</v>
      </c>
      <c r="D102" t="s">
        <v>55</v>
      </c>
      <c r="E102" s="59">
        <v>43693</v>
      </c>
      <c r="F102" s="87">
        <v>250000</v>
      </c>
      <c r="G102" t="s">
        <v>10</v>
      </c>
    </row>
    <row r="103" spans="1:7" ht="15">
      <c r="A103" t="s">
        <v>92</v>
      </c>
      <c r="B103" s="86">
        <v>19001047</v>
      </c>
      <c r="C103" s="86" t="s">
        <v>526</v>
      </c>
      <c r="D103" t="s">
        <v>55</v>
      </c>
      <c r="E103" s="59">
        <v>43693</v>
      </c>
      <c r="F103" s="87">
        <v>250000</v>
      </c>
      <c r="G103" t="s">
        <v>10</v>
      </c>
    </row>
    <row r="104" spans="1:7" ht="15">
      <c r="A104" t="s">
        <v>92</v>
      </c>
      <c r="B104" s="86">
        <v>19001048</v>
      </c>
      <c r="C104" s="86" t="s">
        <v>525</v>
      </c>
      <c r="D104" t="s">
        <v>55</v>
      </c>
      <c r="E104" s="59">
        <v>43693</v>
      </c>
      <c r="F104" s="87">
        <v>250000</v>
      </c>
      <c r="G104" t="s">
        <v>10</v>
      </c>
    </row>
    <row r="105" spans="1:7" ht="15">
      <c r="A105" t="s">
        <v>92</v>
      </c>
      <c r="B105" s="86">
        <v>19001049</v>
      </c>
      <c r="C105" s="86" t="s">
        <v>524</v>
      </c>
      <c r="D105" t="s">
        <v>55</v>
      </c>
      <c r="E105" s="59">
        <v>43693</v>
      </c>
      <c r="F105" s="87">
        <v>250000</v>
      </c>
      <c r="G105" t="s">
        <v>10</v>
      </c>
    </row>
    <row r="106" spans="1:7" ht="15">
      <c r="A106" t="s">
        <v>92</v>
      </c>
      <c r="B106" s="86">
        <v>19001050</v>
      </c>
      <c r="C106" s="86" t="s">
        <v>523</v>
      </c>
      <c r="D106" t="s">
        <v>55</v>
      </c>
      <c r="E106" s="59">
        <v>43693</v>
      </c>
      <c r="F106" s="87">
        <v>250000</v>
      </c>
      <c r="G106" t="s">
        <v>10</v>
      </c>
    </row>
    <row r="107" spans="1:7" ht="15">
      <c r="A107" t="s">
        <v>92</v>
      </c>
      <c r="B107" s="86">
        <v>19001051</v>
      </c>
      <c r="C107" s="86" t="s">
        <v>522</v>
      </c>
      <c r="D107" t="s">
        <v>55</v>
      </c>
      <c r="E107" s="59">
        <v>43693</v>
      </c>
      <c r="F107" s="87">
        <v>250000</v>
      </c>
      <c r="G107" t="s">
        <v>10</v>
      </c>
    </row>
    <row r="108" spans="1:7" ht="15">
      <c r="A108" t="s">
        <v>92</v>
      </c>
      <c r="B108" s="86">
        <v>19001052</v>
      </c>
      <c r="C108" s="86" t="s">
        <v>521</v>
      </c>
      <c r="D108" t="s">
        <v>55</v>
      </c>
      <c r="E108" s="59">
        <v>43693</v>
      </c>
      <c r="F108" s="87">
        <v>250000</v>
      </c>
      <c r="G108" t="s">
        <v>10</v>
      </c>
    </row>
    <row r="109" spans="1:7" ht="15">
      <c r="A109" t="s">
        <v>92</v>
      </c>
      <c r="B109" s="86">
        <v>19001053</v>
      </c>
      <c r="C109" s="86" t="s">
        <v>520</v>
      </c>
      <c r="D109" t="s">
        <v>55</v>
      </c>
      <c r="E109" s="59">
        <v>43693</v>
      </c>
      <c r="F109" s="87">
        <v>250000</v>
      </c>
      <c r="G109" t="s">
        <v>10</v>
      </c>
    </row>
    <row r="110" spans="1:7" ht="15">
      <c r="A110" t="s">
        <v>92</v>
      </c>
      <c r="B110" s="86">
        <v>19001054</v>
      </c>
      <c r="C110" s="86" t="s">
        <v>519</v>
      </c>
      <c r="D110" t="s">
        <v>55</v>
      </c>
      <c r="E110" s="59">
        <v>43693</v>
      </c>
      <c r="F110" s="87">
        <v>250000</v>
      </c>
      <c r="G110" t="s">
        <v>10</v>
      </c>
    </row>
    <row r="111" spans="1:7" ht="15">
      <c r="A111" t="s">
        <v>92</v>
      </c>
      <c r="B111" s="86">
        <v>19001055</v>
      </c>
      <c r="C111" s="86" t="s">
        <v>518</v>
      </c>
      <c r="D111" t="s">
        <v>55</v>
      </c>
      <c r="E111" s="59">
        <v>43693</v>
      </c>
      <c r="F111" s="87">
        <v>250000</v>
      </c>
      <c r="G111" t="s">
        <v>10</v>
      </c>
    </row>
    <row r="112" spans="1:7" ht="15">
      <c r="A112" t="s">
        <v>92</v>
      </c>
      <c r="B112" s="86">
        <v>19001056</v>
      </c>
      <c r="C112" s="86" t="s">
        <v>517</v>
      </c>
      <c r="D112" t="s">
        <v>55</v>
      </c>
      <c r="E112" s="59">
        <v>43693</v>
      </c>
      <c r="F112" s="87">
        <v>250000</v>
      </c>
      <c r="G112" t="s">
        <v>10</v>
      </c>
    </row>
    <row r="113" spans="1:7" ht="15">
      <c r="A113" t="s">
        <v>92</v>
      </c>
      <c r="B113" s="86">
        <v>19001057</v>
      </c>
      <c r="C113" s="86" t="s">
        <v>516</v>
      </c>
      <c r="D113" t="s">
        <v>55</v>
      </c>
      <c r="E113" s="59">
        <v>43693</v>
      </c>
      <c r="F113" s="87">
        <v>250000</v>
      </c>
      <c r="G113" t="s">
        <v>10</v>
      </c>
    </row>
    <row r="114" spans="1:7" ht="15">
      <c r="A114" t="s">
        <v>92</v>
      </c>
      <c r="B114" s="86">
        <v>19001058</v>
      </c>
      <c r="C114" s="86" t="s">
        <v>515</v>
      </c>
      <c r="D114" t="s">
        <v>55</v>
      </c>
      <c r="E114" s="59">
        <v>43693</v>
      </c>
      <c r="F114" s="87">
        <v>250000</v>
      </c>
      <c r="G114" t="s">
        <v>10</v>
      </c>
    </row>
    <row r="115" spans="1:7" ht="15">
      <c r="A115" t="s">
        <v>92</v>
      </c>
      <c r="B115" s="86">
        <v>19001059</v>
      </c>
      <c r="C115" s="86" t="s">
        <v>514</v>
      </c>
      <c r="D115" t="s">
        <v>55</v>
      </c>
      <c r="E115" s="59">
        <v>43693</v>
      </c>
      <c r="F115" s="87">
        <v>250000</v>
      </c>
      <c r="G115" t="s">
        <v>10</v>
      </c>
    </row>
    <row r="116" spans="1:7" ht="15">
      <c r="A116" t="s">
        <v>92</v>
      </c>
      <c r="B116" s="86">
        <v>19001060</v>
      </c>
      <c r="C116" s="86" t="s">
        <v>513</v>
      </c>
      <c r="D116" t="s">
        <v>55</v>
      </c>
      <c r="E116" s="59">
        <v>43693</v>
      </c>
      <c r="F116" s="87">
        <v>250000</v>
      </c>
      <c r="G116" t="s">
        <v>10</v>
      </c>
    </row>
    <row r="117" spans="1:7" ht="15">
      <c r="A117" t="s">
        <v>92</v>
      </c>
      <c r="B117" s="86">
        <v>19001061</v>
      </c>
      <c r="C117" s="86" t="s">
        <v>512</v>
      </c>
      <c r="D117" t="s">
        <v>55</v>
      </c>
      <c r="E117" s="59">
        <v>43693</v>
      </c>
      <c r="F117" s="87">
        <v>250000</v>
      </c>
      <c r="G117" t="s">
        <v>10</v>
      </c>
    </row>
    <row r="118" spans="1:7" ht="15">
      <c r="A118" t="s">
        <v>92</v>
      </c>
      <c r="B118" s="86">
        <v>19001062</v>
      </c>
      <c r="C118" s="86" t="s">
        <v>511</v>
      </c>
      <c r="D118" t="s">
        <v>55</v>
      </c>
      <c r="E118" s="59">
        <v>43693</v>
      </c>
      <c r="F118" s="87">
        <v>250000</v>
      </c>
      <c r="G118" t="s">
        <v>10</v>
      </c>
    </row>
    <row r="119" spans="1:7" ht="15">
      <c r="A119" t="s">
        <v>92</v>
      </c>
      <c r="B119" s="86">
        <v>19001063</v>
      </c>
      <c r="C119" s="86" t="s">
        <v>510</v>
      </c>
      <c r="D119" t="s">
        <v>55</v>
      </c>
      <c r="E119" s="59">
        <v>43693</v>
      </c>
      <c r="F119" s="87">
        <v>250000</v>
      </c>
      <c r="G119" t="s">
        <v>10</v>
      </c>
    </row>
    <row r="120" spans="1:7" ht="15">
      <c r="A120" t="s">
        <v>92</v>
      </c>
      <c r="B120" s="86">
        <v>19001064</v>
      </c>
      <c r="C120" s="86" t="s">
        <v>509</v>
      </c>
      <c r="D120" t="s">
        <v>55</v>
      </c>
      <c r="E120" s="59">
        <v>43693</v>
      </c>
      <c r="F120" s="87">
        <v>250000</v>
      </c>
      <c r="G120" t="s">
        <v>10</v>
      </c>
    </row>
    <row r="121" spans="1:7" ht="15">
      <c r="A121" t="s">
        <v>92</v>
      </c>
      <c r="B121" s="86">
        <v>19001065</v>
      </c>
      <c r="C121" s="86" t="s">
        <v>508</v>
      </c>
      <c r="D121" t="s">
        <v>55</v>
      </c>
      <c r="E121" s="59">
        <v>43693</v>
      </c>
      <c r="F121" s="87">
        <v>250000</v>
      </c>
      <c r="G121" t="s">
        <v>10</v>
      </c>
    </row>
    <row r="122" spans="1:7" ht="15">
      <c r="A122" t="s">
        <v>92</v>
      </c>
      <c r="B122" s="86">
        <v>19001066</v>
      </c>
      <c r="C122" s="86" t="s">
        <v>507</v>
      </c>
      <c r="D122" t="s">
        <v>55</v>
      </c>
      <c r="E122" s="59">
        <v>43693</v>
      </c>
      <c r="F122" s="87">
        <v>250000</v>
      </c>
      <c r="G122" t="s">
        <v>10</v>
      </c>
    </row>
    <row r="123" spans="1:7" ht="15">
      <c r="A123" t="s">
        <v>92</v>
      </c>
      <c r="B123" s="86">
        <v>19001067</v>
      </c>
      <c r="C123" s="86" t="s">
        <v>506</v>
      </c>
      <c r="D123" t="s">
        <v>55</v>
      </c>
      <c r="E123" s="59">
        <v>43693</v>
      </c>
      <c r="F123" s="87">
        <v>250000</v>
      </c>
      <c r="G123" t="s">
        <v>10</v>
      </c>
    </row>
    <row r="124" spans="1:7" ht="15">
      <c r="A124" t="s">
        <v>92</v>
      </c>
      <c r="B124" s="86">
        <v>19001068</v>
      </c>
      <c r="C124" s="86" t="s">
        <v>505</v>
      </c>
      <c r="D124" t="s">
        <v>55</v>
      </c>
      <c r="E124" s="59">
        <v>43693</v>
      </c>
      <c r="F124" s="87">
        <v>250000</v>
      </c>
      <c r="G124" t="s">
        <v>10</v>
      </c>
    </row>
    <row r="125" spans="1:7" ht="15">
      <c r="A125" t="s">
        <v>92</v>
      </c>
      <c r="B125" s="86">
        <v>19001069</v>
      </c>
      <c r="C125" s="86" t="s">
        <v>504</v>
      </c>
      <c r="D125" t="s">
        <v>55</v>
      </c>
      <c r="E125" s="59">
        <v>43693</v>
      </c>
      <c r="F125" s="87">
        <v>250000</v>
      </c>
      <c r="G125" t="s">
        <v>10</v>
      </c>
    </row>
    <row r="126" spans="1:7" ht="15">
      <c r="A126" t="s">
        <v>92</v>
      </c>
      <c r="B126" s="86">
        <v>19001070</v>
      </c>
      <c r="C126" s="86" t="s">
        <v>503</v>
      </c>
      <c r="D126" t="s">
        <v>55</v>
      </c>
      <c r="E126" s="59">
        <v>43693</v>
      </c>
      <c r="F126" s="87">
        <v>250000</v>
      </c>
      <c r="G126" t="s">
        <v>10</v>
      </c>
    </row>
    <row r="127" spans="1:7" ht="15">
      <c r="A127" t="s">
        <v>92</v>
      </c>
      <c r="B127" s="86">
        <v>19001071</v>
      </c>
      <c r="C127" s="86" t="s">
        <v>502</v>
      </c>
      <c r="D127" t="s">
        <v>55</v>
      </c>
      <c r="E127" s="59">
        <v>43693</v>
      </c>
      <c r="F127" s="87">
        <v>250000</v>
      </c>
      <c r="G127" t="s">
        <v>10</v>
      </c>
    </row>
    <row r="128" spans="1:7" ht="15">
      <c r="A128" t="s">
        <v>92</v>
      </c>
      <c r="B128" s="86">
        <v>19001072</v>
      </c>
      <c r="C128" s="86" t="s">
        <v>501</v>
      </c>
      <c r="D128" t="s">
        <v>55</v>
      </c>
      <c r="E128" s="59">
        <v>43693</v>
      </c>
      <c r="F128" s="87">
        <v>250000</v>
      </c>
      <c r="G128" t="s">
        <v>10</v>
      </c>
    </row>
    <row r="129" spans="1:7" ht="15">
      <c r="A129" t="s">
        <v>92</v>
      </c>
      <c r="B129" s="86">
        <v>19001073</v>
      </c>
      <c r="C129" s="86" t="s">
        <v>500</v>
      </c>
      <c r="D129" t="s">
        <v>55</v>
      </c>
      <c r="E129" s="59">
        <v>43693</v>
      </c>
      <c r="F129" s="87">
        <v>250000</v>
      </c>
      <c r="G129" t="s">
        <v>10</v>
      </c>
    </row>
    <row r="130" spans="1:7" ht="15">
      <c r="A130" t="s">
        <v>92</v>
      </c>
      <c r="B130" s="86">
        <v>19001074</v>
      </c>
      <c r="C130" s="86" t="s">
        <v>499</v>
      </c>
      <c r="D130" t="s">
        <v>55</v>
      </c>
      <c r="E130" s="59">
        <v>43693</v>
      </c>
      <c r="F130" s="87">
        <v>250000</v>
      </c>
      <c r="G130" t="s">
        <v>10</v>
      </c>
    </row>
    <row r="131" spans="1:7" ht="15">
      <c r="A131" t="s">
        <v>92</v>
      </c>
      <c r="B131" s="86">
        <v>19001075</v>
      </c>
      <c r="C131" s="86" t="s">
        <v>498</v>
      </c>
      <c r="D131" t="s">
        <v>55</v>
      </c>
      <c r="E131" s="59">
        <v>43693</v>
      </c>
      <c r="F131" s="87">
        <v>250000</v>
      </c>
      <c r="G131" t="s">
        <v>10</v>
      </c>
    </row>
    <row r="132" spans="1:7" ht="15">
      <c r="A132" t="s">
        <v>92</v>
      </c>
      <c r="B132" s="86">
        <v>19001076</v>
      </c>
      <c r="C132" s="86" t="s">
        <v>497</v>
      </c>
      <c r="D132" t="s">
        <v>55</v>
      </c>
      <c r="E132" s="59">
        <v>43693</v>
      </c>
      <c r="F132" s="87">
        <v>250000</v>
      </c>
      <c r="G132" t="s">
        <v>10</v>
      </c>
    </row>
    <row r="133" spans="1:7" ht="15">
      <c r="A133" t="s">
        <v>92</v>
      </c>
      <c r="B133" s="86">
        <v>19001077</v>
      </c>
      <c r="C133" s="86" t="s">
        <v>496</v>
      </c>
      <c r="D133" t="s">
        <v>55</v>
      </c>
      <c r="E133" s="59">
        <v>43693</v>
      </c>
      <c r="F133" s="87">
        <v>250000</v>
      </c>
      <c r="G133" t="s">
        <v>10</v>
      </c>
    </row>
    <row r="134" spans="1:7" ht="15">
      <c r="A134" t="s">
        <v>92</v>
      </c>
      <c r="B134" s="86">
        <v>19001078</v>
      </c>
      <c r="C134" s="86" t="s">
        <v>495</v>
      </c>
      <c r="D134" t="s">
        <v>55</v>
      </c>
      <c r="E134" s="59">
        <v>43693</v>
      </c>
      <c r="F134" s="87">
        <v>250000</v>
      </c>
      <c r="G134" t="s">
        <v>10</v>
      </c>
    </row>
    <row r="135" spans="1:7" ht="15">
      <c r="A135" t="s">
        <v>92</v>
      </c>
      <c r="B135" s="86">
        <v>19001079</v>
      </c>
      <c r="C135" s="86" t="s">
        <v>494</v>
      </c>
      <c r="D135" t="s">
        <v>55</v>
      </c>
      <c r="E135" s="59">
        <v>43693</v>
      </c>
      <c r="F135" s="87">
        <v>250000</v>
      </c>
      <c r="G135" t="s">
        <v>10</v>
      </c>
    </row>
    <row r="136" spans="1:7" ht="15">
      <c r="A136" t="s">
        <v>92</v>
      </c>
      <c r="B136" s="86">
        <v>19001080</v>
      </c>
      <c r="C136" s="86" t="s">
        <v>493</v>
      </c>
      <c r="D136" t="s">
        <v>55</v>
      </c>
      <c r="E136" s="59">
        <v>43693</v>
      </c>
      <c r="F136" s="87">
        <v>250000</v>
      </c>
      <c r="G136" t="s">
        <v>10</v>
      </c>
    </row>
    <row r="137" spans="1:7" ht="15">
      <c r="A137" t="s">
        <v>92</v>
      </c>
      <c r="B137" s="86">
        <v>19001081</v>
      </c>
      <c r="C137" s="86" t="s">
        <v>492</v>
      </c>
      <c r="D137" t="s">
        <v>55</v>
      </c>
      <c r="E137" s="59">
        <v>43693</v>
      </c>
      <c r="F137" s="87">
        <v>250000</v>
      </c>
      <c r="G137" t="s">
        <v>10</v>
      </c>
    </row>
    <row r="138" spans="1:7" ht="15">
      <c r="A138" t="s">
        <v>92</v>
      </c>
      <c r="B138" s="86">
        <v>19001082</v>
      </c>
      <c r="C138" s="86" t="s">
        <v>491</v>
      </c>
      <c r="D138" t="s">
        <v>55</v>
      </c>
      <c r="E138" s="59">
        <v>43693</v>
      </c>
      <c r="F138" s="87">
        <v>250000</v>
      </c>
      <c r="G138" t="s">
        <v>10</v>
      </c>
    </row>
    <row r="139" spans="1:7" ht="15">
      <c r="A139" t="s">
        <v>92</v>
      </c>
      <c r="B139" s="86">
        <v>19001083</v>
      </c>
      <c r="C139" s="86" t="s">
        <v>490</v>
      </c>
      <c r="D139" t="s">
        <v>55</v>
      </c>
      <c r="E139" s="59">
        <v>43693</v>
      </c>
      <c r="F139" s="87">
        <v>250000</v>
      </c>
      <c r="G139" t="s">
        <v>10</v>
      </c>
    </row>
    <row r="140" spans="1:7" ht="15">
      <c r="A140" t="s">
        <v>92</v>
      </c>
      <c r="B140" s="86">
        <v>19001084</v>
      </c>
      <c r="C140" s="86" t="s">
        <v>489</v>
      </c>
      <c r="D140" t="s">
        <v>55</v>
      </c>
      <c r="E140" s="59">
        <v>43693</v>
      </c>
      <c r="F140" s="87">
        <v>250000</v>
      </c>
      <c r="G140" t="s">
        <v>10</v>
      </c>
    </row>
    <row r="141" spans="1:7" ht="15">
      <c r="A141" t="s">
        <v>92</v>
      </c>
      <c r="B141" s="86">
        <v>19001085</v>
      </c>
      <c r="C141" s="86" t="s">
        <v>488</v>
      </c>
      <c r="D141" t="s">
        <v>55</v>
      </c>
      <c r="E141" s="59">
        <v>43693</v>
      </c>
      <c r="F141" s="87">
        <v>250000</v>
      </c>
      <c r="G141" t="s">
        <v>10</v>
      </c>
    </row>
    <row r="142" spans="1:7" ht="15">
      <c r="A142" t="s">
        <v>92</v>
      </c>
      <c r="B142" s="86">
        <v>19001086</v>
      </c>
      <c r="C142" s="86" t="s">
        <v>487</v>
      </c>
      <c r="D142" t="s">
        <v>55</v>
      </c>
      <c r="E142" s="59">
        <v>43693</v>
      </c>
      <c r="F142" s="87">
        <v>250000</v>
      </c>
      <c r="G142" t="s">
        <v>10</v>
      </c>
    </row>
    <row r="143" spans="1:7" ht="15">
      <c r="A143" t="s">
        <v>92</v>
      </c>
      <c r="B143" s="86">
        <v>19001087</v>
      </c>
      <c r="C143" s="86" t="s">
        <v>486</v>
      </c>
      <c r="D143" t="s">
        <v>55</v>
      </c>
      <c r="E143" s="59">
        <v>43693</v>
      </c>
      <c r="F143" s="87">
        <v>255520.58</v>
      </c>
      <c r="G143" t="s">
        <v>10</v>
      </c>
    </row>
    <row r="144" spans="1:7" ht="15">
      <c r="A144" t="s">
        <v>100</v>
      </c>
      <c r="B144" s="86">
        <v>19070441</v>
      </c>
      <c r="C144" s="86" t="s">
        <v>485</v>
      </c>
      <c r="D144" t="s">
        <v>55</v>
      </c>
      <c r="E144" s="59">
        <v>43700</v>
      </c>
      <c r="F144" s="87">
        <v>940218.04</v>
      </c>
      <c r="G144" t="s">
        <v>10</v>
      </c>
    </row>
    <row r="145" spans="1:7" ht="15">
      <c r="A145" t="s">
        <v>100</v>
      </c>
      <c r="B145" s="86">
        <v>19070441</v>
      </c>
      <c r="C145" s="86" t="s">
        <v>485</v>
      </c>
      <c r="D145" t="s">
        <v>55</v>
      </c>
      <c r="E145" s="59">
        <v>43700</v>
      </c>
      <c r="F145" s="87">
        <v>119098.3</v>
      </c>
      <c r="G145" t="s">
        <v>10</v>
      </c>
    </row>
    <row r="146" spans="1:7" ht="15">
      <c r="A146" t="s">
        <v>100</v>
      </c>
      <c r="B146" s="86">
        <v>19070441</v>
      </c>
      <c r="C146" s="86" t="s">
        <v>485</v>
      </c>
      <c r="D146" t="s">
        <v>55</v>
      </c>
      <c r="E146" s="59">
        <v>43700</v>
      </c>
      <c r="F146" s="87">
        <v>1771944.06</v>
      </c>
      <c r="G146" t="s">
        <v>10</v>
      </c>
    </row>
    <row r="147" spans="1:7" ht="15">
      <c r="A147" t="s">
        <v>100</v>
      </c>
      <c r="B147" s="86">
        <v>19000780</v>
      </c>
      <c r="C147" s="86" t="s">
        <v>484</v>
      </c>
      <c r="D147" t="s">
        <v>55</v>
      </c>
      <c r="E147" s="59">
        <v>43703</v>
      </c>
      <c r="F147" s="87">
        <v>109760</v>
      </c>
      <c r="G147" t="s">
        <v>10</v>
      </c>
    </row>
    <row r="148" spans="1:7" ht="15">
      <c r="A148" t="s">
        <v>100</v>
      </c>
      <c r="B148" s="86">
        <v>19000780</v>
      </c>
      <c r="C148" s="86" t="s">
        <v>484</v>
      </c>
      <c r="D148" t="s">
        <v>55</v>
      </c>
      <c r="E148" s="59">
        <v>43703</v>
      </c>
      <c r="F148" s="87">
        <v>559992</v>
      </c>
      <c r="G148" t="s">
        <v>10</v>
      </c>
    </row>
    <row r="149" spans="1:7" ht="15">
      <c r="A149" t="s">
        <v>58</v>
      </c>
      <c r="B149" s="86">
        <v>18975438</v>
      </c>
      <c r="C149" s="86">
        <v>6023419005</v>
      </c>
      <c r="D149" t="s">
        <v>55</v>
      </c>
      <c r="E149" s="59">
        <v>43706</v>
      </c>
      <c r="F149" s="87">
        <v>336730</v>
      </c>
      <c r="G149" t="s">
        <v>10</v>
      </c>
    </row>
    <row r="150" spans="1:7" ht="15">
      <c r="A150" t="s">
        <v>100</v>
      </c>
      <c r="B150" s="86">
        <v>18994754</v>
      </c>
      <c r="C150" s="86" t="s">
        <v>483</v>
      </c>
      <c r="D150" t="s">
        <v>55</v>
      </c>
      <c r="E150" s="59">
        <v>43717</v>
      </c>
      <c r="F150" s="87">
        <v>250000</v>
      </c>
      <c r="G150" t="s">
        <v>10</v>
      </c>
    </row>
    <row r="151" spans="1:7" ht="15">
      <c r="A151" t="s">
        <v>100</v>
      </c>
      <c r="B151" s="86">
        <v>18994760</v>
      </c>
      <c r="C151" s="86" t="s">
        <v>482</v>
      </c>
      <c r="D151" t="s">
        <v>55</v>
      </c>
      <c r="E151" s="59">
        <v>43717</v>
      </c>
      <c r="F151" s="87">
        <v>250000</v>
      </c>
      <c r="G151" t="s">
        <v>10</v>
      </c>
    </row>
    <row r="152" spans="1:7" ht="15">
      <c r="A152" t="s">
        <v>100</v>
      </c>
      <c r="B152" s="86">
        <v>18994762</v>
      </c>
      <c r="C152" s="86" t="s">
        <v>481</v>
      </c>
      <c r="D152" t="s">
        <v>55</v>
      </c>
      <c r="E152" s="59">
        <v>43717</v>
      </c>
      <c r="F152" s="87">
        <v>250000</v>
      </c>
      <c r="G152" t="s">
        <v>10</v>
      </c>
    </row>
    <row r="153" spans="1:7" ht="15">
      <c r="A153" t="s">
        <v>100</v>
      </c>
      <c r="B153" s="86">
        <v>18994765</v>
      </c>
      <c r="C153" s="86" t="s">
        <v>480</v>
      </c>
      <c r="D153" t="s">
        <v>55</v>
      </c>
      <c r="E153" s="59">
        <v>43717</v>
      </c>
      <c r="F153" s="87">
        <v>250000</v>
      </c>
      <c r="G153" t="s">
        <v>10</v>
      </c>
    </row>
    <row r="154" spans="1:7" ht="15">
      <c r="A154" t="s">
        <v>100</v>
      </c>
      <c r="B154" s="86">
        <v>18994767</v>
      </c>
      <c r="C154" s="86" t="s">
        <v>479</v>
      </c>
      <c r="D154" t="s">
        <v>55</v>
      </c>
      <c r="E154" s="59">
        <v>43717</v>
      </c>
      <c r="F154" s="87">
        <v>250000</v>
      </c>
      <c r="G154" t="s">
        <v>10</v>
      </c>
    </row>
    <row r="155" spans="1:7" ht="15">
      <c r="A155" t="s">
        <v>100</v>
      </c>
      <c r="B155" s="86">
        <v>18994771</v>
      </c>
      <c r="C155" s="86" t="s">
        <v>478</v>
      </c>
      <c r="D155" t="s">
        <v>55</v>
      </c>
      <c r="E155" s="59">
        <v>43717</v>
      </c>
      <c r="F155" s="87">
        <v>250000</v>
      </c>
      <c r="G155" t="s">
        <v>10</v>
      </c>
    </row>
    <row r="156" spans="1:7" ht="15">
      <c r="A156" t="s">
        <v>100</v>
      </c>
      <c r="B156" s="86">
        <v>18994773</v>
      </c>
      <c r="C156" s="86" t="s">
        <v>477</v>
      </c>
      <c r="D156" t="s">
        <v>55</v>
      </c>
      <c r="E156" s="59">
        <v>43717</v>
      </c>
      <c r="F156" s="87">
        <v>250000</v>
      </c>
      <c r="G156" t="s">
        <v>10</v>
      </c>
    </row>
    <row r="157" spans="1:7" ht="15">
      <c r="A157" t="s">
        <v>100</v>
      </c>
      <c r="B157" s="86">
        <v>18994776</v>
      </c>
      <c r="C157" s="86" t="s">
        <v>476</v>
      </c>
      <c r="D157" t="s">
        <v>55</v>
      </c>
      <c r="E157" s="59">
        <v>43717</v>
      </c>
      <c r="F157" s="87">
        <v>250000</v>
      </c>
      <c r="G157" t="s">
        <v>10</v>
      </c>
    </row>
    <row r="158" spans="1:7" ht="15">
      <c r="A158" t="s">
        <v>100</v>
      </c>
      <c r="B158" s="86">
        <v>18994781</v>
      </c>
      <c r="C158" s="86" t="s">
        <v>475</v>
      </c>
      <c r="D158" t="s">
        <v>55</v>
      </c>
      <c r="E158" s="59">
        <v>43717</v>
      </c>
      <c r="F158" s="87">
        <v>250000</v>
      </c>
      <c r="G158" t="s">
        <v>10</v>
      </c>
    </row>
    <row r="159" spans="1:7" ht="15">
      <c r="A159" t="s">
        <v>100</v>
      </c>
      <c r="B159" s="86">
        <v>18994783</v>
      </c>
      <c r="C159" s="86" t="s">
        <v>474</v>
      </c>
      <c r="D159" t="s">
        <v>55</v>
      </c>
      <c r="E159" s="59">
        <v>43717</v>
      </c>
      <c r="F159" s="87">
        <v>250000</v>
      </c>
      <c r="G159" t="s">
        <v>10</v>
      </c>
    </row>
    <row r="160" spans="1:7" ht="15">
      <c r="A160" t="s">
        <v>100</v>
      </c>
      <c r="B160" s="86">
        <v>18994785</v>
      </c>
      <c r="C160" s="86" t="s">
        <v>473</v>
      </c>
      <c r="D160" t="s">
        <v>55</v>
      </c>
      <c r="E160" s="59">
        <v>43717</v>
      </c>
      <c r="F160" s="87">
        <v>250000</v>
      </c>
      <c r="G160" t="s">
        <v>10</v>
      </c>
    </row>
    <row r="161" spans="1:7" ht="15">
      <c r="A161" t="s">
        <v>100</v>
      </c>
      <c r="B161" s="86">
        <v>18994789</v>
      </c>
      <c r="C161" s="86" t="s">
        <v>472</v>
      </c>
      <c r="D161" t="s">
        <v>55</v>
      </c>
      <c r="E161" s="59">
        <v>43717</v>
      </c>
      <c r="F161" s="87">
        <v>250000</v>
      </c>
      <c r="G161" t="s">
        <v>10</v>
      </c>
    </row>
    <row r="162" spans="1:7" ht="15">
      <c r="A162" t="s">
        <v>100</v>
      </c>
      <c r="B162" s="86">
        <v>18994791</v>
      </c>
      <c r="C162" s="86" t="s">
        <v>471</v>
      </c>
      <c r="D162" t="s">
        <v>55</v>
      </c>
      <c r="E162" s="59">
        <v>43717</v>
      </c>
      <c r="F162" s="87">
        <v>250000</v>
      </c>
      <c r="G162" t="s">
        <v>10</v>
      </c>
    </row>
    <row r="163" spans="1:7" ht="15">
      <c r="A163" t="s">
        <v>100</v>
      </c>
      <c r="B163" s="86">
        <v>18994796</v>
      </c>
      <c r="C163" s="86" t="s">
        <v>470</v>
      </c>
      <c r="D163" t="s">
        <v>55</v>
      </c>
      <c r="E163" s="59">
        <v>43717</v>
      </c>
      <c r="F163" s="87">
        <v>250000</v>
      </c>
      <c r="G163" t="s">
        <v>10</v>
      </c>
    </row>
    <row r="164" spans="1:7" ht="15">
      <c r="A164" t="s">
        <v>100</v>
      </c>
      <c r="B164" s="86">
        <v>18994798</v>
      </c>
      <c r="C164" s="86" t="s">
        <v>469</v>
      </c>
      <c r="D164" t="s">
        <v>55</v>
      </c>
      <c r="E164" s="59">
        <v>43717</v>
      </c>
      <c r="F164" s="87">
        <v>250000</v>
      </c>
      <c r="G164" t="s">
        <v>10</v>
      </c>
    </row>
    <row r="165" spans="1:7" ht="15">
      <c r="A165" t="s">
        <v>100</v>
      </c>
      <c r="B165" s="86">
        <v>18994804</v>
      </c>
      <c r="C165" s="86" t="s">
        <v>468</v>
      </c>
      <c r="D165" t="s">
        <v>55</v>
      </c>
      <c r="E165" s="59">
        <v>43717</v>
      </c>
      <c r="F165" s="87">
        <v>250000</v>
      </c>
      <c r="G165" t="s">
        <v>10</v>
      </c>
    </row>
    <row r="166" spans="1:7" ht="15">
      <c r="A166" t="s">
        <v>100</v>
      </c>
      <c r="B166" s="86">
        <v>18994806</v>
      </c>
      <c r="C166" s="86" t="s">
        <v>467</v>
      </c>
      <c r="D166" t="s">
        <v>55</v>
      </c>
      <c r="E166" s="59">
        <v>43717</v>
      </c>
      <c r="F166" s="87">
        <v>250000</v>
      </c>
      <c r="G166" t="s">
        <v>10</v>
      </c>
    </row>
    <row r="167" spans="1:7" ht="15">
      <c r="A167" t="s">
        <v>100</v>
      </c>
      <c r="B167" s="86">
        <v>18994808</v>
      </c>
      <c r="C167" s="86" t="s">
        <v>466</v>
      </c>
      <c r="D167" t="s">
        <v>55</v>
      </c>
      <c r="E167" s="59">
        <v>43717</v>
      </c>
      <c r="F167" s="87">
        <v>250000</v>
      </c>
      <c r="G167" t="s">
        <v>10</v>
      </c>
    </row>
    <row r="168" spans="1:7" ht="15">
      <c r="A168" t="s">
        <v>100</v>
      </c>
      <c r="B168" s="86">
        <v>18994810</v>
      </c>
      <c r="C168" s="86" t="s">
        <v>465</v>
      </c>
      <c r="D168" t="s">
        <v>55</v>
      </c>
      <c r="E168" s="59">
        <v>43717</v>
      </c>
      <c r="F168" s="87">
        <v>250000</v>
      </c>
      <c r="G168" t="s">
        <v>10</v>
      </c>
    </row>
    <row r="169" spans="1:7" ht="15">
      <c r="A169" t="s">
        <v>100</v>
      </c>
      <c r="B169" s="86">
        <v>18994813</v>
      </c>
      <c r="C169" s="86" t="s">
        <v>464</v>
      </c>
      <c r="D169" t="s">
        <v>55</v>
      </c>
      <c r="E169" s="59">
        <v>43717</v>
      </c>
      <c r="F169" s="87">
        <v>250000</v>
      </c>
      <c r="G169" t="s">
        <v>10</v>
      </c>
    </row>
    <row r="170" spans="1:7" ht="15">
      <c r="A170" t="s">
        <v>100</v>
      </c>
      <c r="B170" s="86">
        <v>18994815</v>
      </c>
      <c r="C170" s="86" t="s">
        <v>463</v>
      </c>
      <c r="D170" t="s">
        <v>55</v>
      </c>
      <c r="E170" s="59">
        <v>43717</v>
      </c>
      <c r="F170" s="87">
        <v>250000</v>
      </c>
      <c r="G170" t="s">
        <v>10</v>
      </c>
    </row>
    <row r="171" spans="1:7" ht="15">
      <c r="A171" t="s">
        <v>100</v>
      </c>
      <c r="B171" s="86">
        <v>18994820</v>
      </c>
      <c r="C171" s="86" t="s">
        <v>462</v>
      </c>
      <c r="D171" t="s">
        <v>55</v>
      </c>
      <c r="E171" s="59">
        <v>43717</v>
      </c>
      <c r="F171" s="87">
        <v>250000</v>
      </c>
      <c r="G171" t="s">
        <v>10</v>
      </c>
    </row>
    <row r="172" spans="1:7" ht="15">
      <c r="A172" t="s">
        <v>100</v>
      </c>
      <c r="B172" s="86">
        <v>18994825</v>
      </c>
      <c r="C172" s="86" t="s">
        <v>461</v>
      </c>
      <c r="D172" t="s">
        <v>55</v>
      </c>
      <c r="E172" s="59">
        <v>43717</v>
      </c>
      <c r="F172" s="87">
        <v>250000</v>
      </c>
      <c r="G172" t="s">
        <v>10</v>
      </c>
    </row>
    <row r="173" spans="1:7" ht="15">
      <c r="A173" t="s">
        <v>100</v>
      </c>
      <c r="B173" s="86">
        <v>18994829</v>
      </c>
      <c r="C173" s="86" t="s">
        <v>460</v>
      </c>
      <c r="D173" t="s">
        <v>55</v>
      </c>
      <c r="E173" s="59">
        <v>43717</v>
      </c>
      <c r="F173" s="87">
        <v>250000</v>
      </c>
      <c r="G173" t="s">
        <v>10</v>
      </c>
    </row>
    <row r="174" spans="1:7" ht="15">
      <c r="A174" t="s">
        <v>100</v>
      </c>
      <c r="B174" s="86">
        <v>18994836</v>
      </c>
      <c r="C174" s="86" t="s">
        <v>459</v>
      </c>
      <c r="D174" t="s">
        <v>55</v>
      </c>
      <c r="E174" s="59">
        <v>43717</v>
      </c>
      <c r="F174" s="87">
        <v>250000</v>
      </c>
      <c r="G174" t="s">
        <v>10</v>
      </c>
    </row>
    <row r="175" spans="1:7" ht="15">
      <c r="A175" t="s">
        <v>100</v>
      </c>
      <c r="B175" s="86">
        <v>18994838</v>
      </c>
      <c r="C175" s="86" t="s">
        <v>458</v>
      </c>
      <c r="D175" t="s">
        <v>55</v>
      </c>
      <c r="E175" s="59">
        <v>43717</v>
      </c>
      <c r="F175" s="87">
        <v>250000</v>
      </c>
      <c r="G175" t="s">
        <v>10</v>
      </c>
    </row>
    <row r="176" spans="1:7" ht="15">
      <c r="A176" t="s">
        <v>100</v>
      </c>
      <c r="B176" s="86">
        <v>18994842</v>
      </c>
      <c r="C176" s="86" t="s">
        <v>457</v>
      </c>
      <c r="D176" t="s">
        <v>55</v>
      </c>
      <c r="E176" s="59">
        <v>43717</v>
      </c>
      <c r="F176" s="87">
        <v>250000</v>
      </c>
      <c r="G176" t="s">
        <v>10</v>
      </c>
    </row>
    <row r="177" spans="1:7" ht="15">
      <c r="A177" t="s">
        <v>100</v>
      </c>
      <c r="B177" s="86">
        <v>18994846</v>
      </c>
      <c r="C177" s="86" t="s">
        <v>456</v>
      </c>
      <c r="D177" t="s">
        <v>55</v>
      </c>
      <c r="E177" s="59">
        <v>43717</v>
      </c>
      <c r="F177" s="87">
        <v>250000</v>
      </c>
      <c r="G177" t="s">
        <v>10</v>
      </c>
    </row>
    <row r="178" spans="1:7" ht="15">
      <c r="A178" t="s">
        <v>100</v>
      </c>
      <c r="B178" s="86">
        <v>18994849</v>
      </c>
      <c r="C178" s="86" t="s">
        <v>455</v>
      </c>
      <c r="D178" t="s">
        <v>55</v>
      </c>
      <c r="E178" s="59">
        <v>43717</v>
      </c>
      <c r="F178" s="87">
        <v>250000</v>
      </c>
      <c r="G178" t="s">
        <v>10</v>
      </c>
    </row>
    <row r="179" spans="1:7" ht="15">
      <c r="A179" t="s">
        <v>100</v>
      </c>
      <c r="B179" s="86">
        <v>18994851</v>
      </c>
      <c r="C179" s="86" t="s">
        <v>454</v>
      </c>
      <c r="D179" t="s">
        <v>55</v>
      </c>
      <c r="E179" s="59">
        <v>43717</v>
      </c>
      <c r="F179" s="87">
        <v>250000</v>
      </c>
      <c r="G179" t="s">
        <v>10</v>
      </c>
    </row>
    <row r="180" spans="1:7" ht="15">
      <c r="A180" t="s">
        <v>100</v>
      </c>
      <c r="B180" s="86">
        <v>18994854</v>
      </c>
      <c r="C180" s="86" t="s">
        <v>453</v>
      </c>
      <c r="D180" t="s">
        <v>55</v>
      </c>
      <c r="E180" s="59">
        <v>43717</v>
      </c>
      <c r="F180" s="87">
        <v>250000</v>
      </c>
      <c r="G180" t="s">
        <v>10</v>
      </c>
    </row>
    <row r="181" spans="1:7" ht="15">
      <c r="A181" t="s">
        <v>100</v>
      </c>
      <c r="B181" s="86">
        <v>18994856</v>
      </c>
      <c r="C181" s="86" t="s">
        <v>452</v>
      </c>
      <c r="D181" t="s">
        <v>55</v>
      </c>
      <c r="E181" s="59">
        <v>43717</v>
      </c>
      <c r="F181" s="87">
        <v>250000</v>
      </c>
      <c r="G181" t="s">
        <v>10</v>
      </c>
    </row>
    <row r="182" spans="1:7" ht="15">
      <c r="A182" t="s">
        <v>100</v>
      </c>
      <c r="B182" s="86">
        <v>18994859</v>
      </c>
      <c r="C182" s="86" t="s">
        <v>451</v>
      </c>
      <c r="D182" t="s">
        <v>55</v>
      </c>
      <c r="E182" s="59">
        <v>43717</v>
      </c>
      <c r="F182" s="87">
        <v>250000</v>
      </c>
      <c r="G182" t="s">
        <v>10</v>
      </c>
    </row>
    <row r="183" spans="1:7" ht="15">
      <c r="A183" t="s">
        <v>100</v>
      </c>
      <c r="B183" s="86">
        <v>18994861</v>
      </c>
      <c r="C183" s="86" t="s">
        <v>450</v>
      </c>
      <c r="D183" t="s">
        <v>55</v>
      </c>
      <c r="E183" s="59">
        <v>43717</v>
      </c>
      <c r="F183" s="87">
        <v>250000</v>
      </c>
      <c r="G183" t="s">
        <v>10</v>
      </c>
    </row>
    <row r="184" spans="1:7" ht="15">
      <c r="A184" t="s">
        <v>100</v>
      </c>
      <c r="B184" s="86">
        <v>18994867</v>
      </c>
      <c r="C184" s="86" t="s">
        <v>449</v>
      </c>
      <c r="D184" t="s">
        <v>55</v>
      </c>
      <c r="E184" s="59">
        <v>43717</v>
      </c>
      <c r="F184" s="87">
        <v>250000</v>
      </c>
      <c r="G184" t="s">
        <v>10</v>
      </c>
    </row>
    <row r="185" spans="1:7" ht="15">
      <c r="A185" t="s">
        <v>100</v>
      </c>
      <c r="B185" s="86">
        <v>18994869</v>
      </c>
      <c r="C185" s="86" t="s">
        <v>448</v>
      </c>
      <c r="D185" t="s">
        <v>55</v>
      </c>
      <c r="E185" s="59">
        <v>43717</v>
      </c>
      <c r="F185" s="87">
        <v>250000</v>
      </c>
      <c r="G185" t="s">
        <v>10</v>
      </c>
    </row>
    <row r="186" spans="1:7" ht="15">
      <c r="A186" t="s">
        <v>100</v>
      </c>
      <c r="B186" s="86">
        <v>18994872</v>
      </c>
      <c r="C186" s="86" t="s">
        <v>447</v>
      </c>
      <c r="D186" t="s">
        <v>55</v>
      </c>
      <c r="E186" s="59">
        <v>43717</v>
      </c>
      <c r="F186" s="87">
        <v>250000</v>
      </c>
      <c r="G186" t="s">
        <v>10</v>
      </c>
    </row>
    <row r="187" spans="1:7" ht="15">
      <c r="A187" t="s">
        <v>100</v>
      </c>
      <c r="B187" s="86">
        <v>18994875</v>
      </c>
      <c r="C187" s="86" t="s">
        <v>446</v>
      </c>
      <c r="D187" t="s">
        <v>55</v>
      </c>
      <c r="E187" s="59">
        <v>43717</v>
      </c>
      <c r="F187" s="87">
        <v>250000</v>
      </c>
      <c r="G187" t="s">
        <v>10</v>
      </c>
    </row>
    <row r="188" spans="1:7" ht="15">
      <c r="A188" t="s">
        <v>100</v>
      </c>
      <c r="B188" s="86">
        <v>18994879</v>
      </c>
      <c r="C188" s="86" t="s">
        <v>445</v>
      </c>
      <c r="D188" t="s">
        <v>55</v>
      </c>
      <c r="E188" s="59">
        <v>43717</v>
      </c>
      <c r="F188" s="87">
        <v>250000</v>
      </c>
      <c r="G188" t="s">
        <v>10</v>
      </c>
    </row>
    <row r="189" spans="1:7" ht="15">
      <c r="A189" t="s">
        <v>100</v>
      </c>
      <c r="B189" s="86">
        <v>18994884</v>
      </c>
      <c r="C189" s="86" t="s">
        <v>444</v>
      </c>
      <c r="D189" t="s">
        <v>55</v>
      </c>
      <c r="E189" s="59">
        <v>43717</v>
      </c>
      <c r="F189" s="87">
        <v>250000</v>
      </c>
      <c r="G189" t="s">
        <v>10</v>
      </c>
    </row>
    <row r="190" spans="1:7" ht="15">
      <c r="A190" t="s">
        <v>100</v>
      </c>
      <c r="B190" s="86">
        <v>18994889</v>
      </c>
      <c r="C190" s="86" t="s">
        <v>443</v>
      </c>
      <c r="D190" t="s">
        <v>55</v>
      </c>
      <c r="E190" s="59">
        <v>43717</v>
      </c>
      <c r="F190" s="87">
        <v>250000</v>
      </c>
      <c r="G190" t="s">
        <v>10</v>
      </c>
    </row>
    <row r="191" spans="1:7" ht="15">
      <c r="A191" t="s">
        <v>100</v>
      </c>
      <c r="B191" s="86">
        <v>18994894</v>
      </c>
      <c r="C191" s="86" t="s">
        <v>442</v>
      </c>
      <c r="D191" t="s">
        <v>55</v>
      </c>
      <c r="E191" s="59">
        <v>43717</v>
      </c>
      <c r="F191" s="87">
        <v>250000</v>
      </c>
      <c r="G191" t="s">
        <v>10</v>
      </c>
    </row>
    <row r="192" spans="1:7" ht="15">
      <c r="A192" t="s">
        <v>100</v>
      </c>
      <c r="B192" s="86">
        <v>18994899</v>
      </c>
      <c r="C192" s="86" t="s">
        <v>441</v>
      </c>
      <c r="D192" t="s">
        <v>55</v>
      </c>
      <c r="E192" s="59">
        <v>43717</v>
      </c>
      <c r="F192" s="87">
        <v>250000</v>
      </c>
      <c r="G192" t="s">
        <v>10</v>
      </c>
    </row>
    <row r="193" spans="1:7" ht="15">
      <c r="A193" t="s">
        <v>100</v>
      </c>
      <c r="B193" s="86">
        <v>18994902</v>
      </c>
      <c r="C193" s="86" t="s">
        <v>440</v>
      </c>
      <c r="D193" t="s">
        <v>55</v>
      </c>
      <c r="E193" s="59">
        <v>43717</v>
      </c>
      <c r="F193" s="87">
        <v>250000</v>
      </c>
      <c r="G193" t="s">
        <v>10</v>
      </c>
    </row>
    <row r="194" spans="1:7" ht="15">
      <c r="A194" t="s">
        <v>100</v>
      </c>
      <c r="B194" s="86">
        <v>18994907</v>
      </c>
      <c r="C194" s="86" t="s">
        <v>439</v>
      </c>
      <c r="D194" t="s">
        <v>55</v>
      </c>
      <c r="E194" s="59">
        <v>43717</v>
      </c>
      <c r="F194" s="87">
        <v>250000</v>
      </c>
      <c r="G194" t="s">
        <v>10</v>
      </c>
    </row>
    <row r="195" spans="1:7" ht="15">
      <c r="A195" t="s">
        <v>100</v>
      </c>
      <c r="B195" s="86">
        <v>18994909</v>
      </c>
      <c r="C195" s="86" t="s">
        <v>438</v>
      </c>
      <c r="D195" t="s">
        <v>55</v>
      </c>
      <c r="E195" s="59">
        <v>43717</v>
      </c>
      <c r="F195" s="87">
        <v>250000</v>
      </c>
      <c r="G195" t="s">
        <v>10</v>
      </c>
    </row>
    <row r="196" spans="1:7" ht="15">
      <c r="A196" t="s">
        <v>100</v>
      </c>
      <c r="B196" s="86">
        <v>18994961</v>
      </c>
      <c r="C196" s="86" t="s">
        <v>437</v>
      </c>
      <c r="D196" t="s">
        <v>55</v>
      </c>
      <c r="E196" s="59">
        <v>43717</v>
      </c>
      <c r="F196" s="87">
        <v>250000</v>
      </c>
      <c r="G196" t="s">
        <v>10</v>
      </c>
    </row>
    <row r="197" spans="1:7" ht="15">
      <c r="A197" t="s">
        <v>100</v>
      </c>
      <c r="B197" s="86">
        <v>18994968</v>
      </c>
      <c r="C197" s="86" t="s">
        <v>436</v>
      </c>
      <c r="D197" t="s">
        <v>55</v>
      </c>
      <c r="E197" s="59">
        <v>43717</v>
      </c>
      <c r="F197" s="87">
        <v>250000</v>
      </c>
      <c r="G197" t="s">
        <v>10</v>
      </c>
    </row>
    <row r="198" spans="1:7" ht="15">
      <c r="A198" t="s">
        <v>100</v>
      </c>
      <c r="B198" s="86">
        <v>18994972</v>
      </c>
      <c r="C198" s="86" t="s">
        <v>435</v>
      </c>
      <c r="D198" t="s">
        <v>55</v>
      </c>
      <c r="E198" s="59">
        <v>43717</v>
      </c>
      <c r="F198" s="87">
        <v>250000</v>
      </c>
      <c r="G198" t="s">
        <v>10</v>
      </c>
    </row>
    <row r="199" spans="1:7" ht="15">
      <c r="A199" t="s">
        <v>100</v>
      </c>
      <c r="B199" s="86">
        <v>18994977</v>
      </c>
      <c r="C199" s="86" t="s">
        <v>434</v>
      </c>
      <c r="D199" t="s">
        <v>55</v>
      </c>
      <c r="E199" s="59">
        <v>43717</v>
      </c>
      <c r="F199" s="87">
        <v>250000</v>
      </c>
      <c r="G199" t="s">
        <v>10</v>
      </c>
    </row>
    <row r="200" spans="1:7" ht="15">
      <c r="A200" t="s">
        <v>100</v>
      </c>
      <c r="B200" s="86">
        <v>18994980</v>
      </c>
      <c r="C200" s="86" t="s">
        <v>433</v>
      </c>
      <c r="D200" t="s">
        <v>55</v>
      </c>
      <c r="E200" s="59">
        <v>43717</v>
      </c>
      <c r="F200" s="87">
        <v>250000</v>
      </c>
      <c r="G200" t="s">
        <v>10</v>
      </c>
    </row>
    <row r="201" spans="1:7" ht="15">
      <c r="A201" t="s">
        <v>100</v>
      </c>
      <c r="B201" s="86">
        <v>18994988</v>
      </c>
      <c r="C201" s="86" t="s">
        <v>432</v>
      </c>
      <c r="D201" t="s">
        <v>55</v>
      </c>
      <c r="E201" s="59">
        <v>43717</v>
      </c>
      <c r="F201" s="87">
        <v>250000</v>
      </c>
      <c r="G201" t="s">
        <v>10</v>
      </c>
    </row>
    <row r="202" spans="1:7" ht="15">
      <c r="A202" t="s">
        <v>100</v>
      </c>
      <c r="B202" s="86">
        <v>18994990</v>
      </c>
      <c r="C202" s="86" t="s">
        <v>431</v>
      </c>
      <c r="D202" t="s">
        <v>55</v>
      </c>
      <c r="E202" s="59">
        <v>43717</v>
      </c>
      <c r="F202" s="87">
        <v>250000</v>
      </c>
      <c r="G202" t="s">
        <v>10</v>
      </c>
    </row>
    <row r="203" spans="1:7" ht="15">
      <c r="A203" t="s">
        <v>100</v>
      </c>
      <c r="B203" s="86">
        <v>18994996</v>
      </c>
      <c r="C203" s="86" t="s">
        <v>430</v>
      </c>
      <c r="D203" t="s">
        <v>55</v>
      </c>
      <c r="E203" s="59">
        <v>43717</v>
      </c>
      <c r="F203" s="87">
        <v>250000</v>
      </c>
      <c r="G203" t="s">
        <v>10</v>
      </c>
    </row>
    <row r="204" spans="1:7" ht="15">
      <c r="A204" t="s">
        <v>100</v>
      </c>
      <c r="B204" s="86">
        <v>18994997</v>
      </c>
      <c r="C204" s="86" t="s">
        <v>429</v>
      </c>
      <c r="D204" t="s">
        <v>55</v>
      </c>
      <c r="E204" s="59">
        <v>43717</v>
      </c>
      <c r="F204" s="87">
        <v>250000</v>
      </c>
      <c r="G204" t="s">
        <v>10</v>
      </c>
    </row>
    <row r="205" spans="1:7" ht="15">
      <c r="A205" t="s">
        <v>100</v>
      </c>
      <c r="B205" s="86">
        <v>18995005</v>
      </c>
      <c r="C205" s="86" t="s">
        <v>428</v>
      </c>
      <c r="D205" t="s">
        <v>55</v>
      </c>
      <c r="E205" s="59">
        <v>43717</v>
      </c>
      <c r="F205" s="87">
        <v>250000</v>
      </c>
      <c r="G205" t="s">
        <v>10</v>
      </c>
    </row>
    <row r="206" spans="1:7" ht="15">
      <c r="A206" t="s">
        <v>100</v>
      </c>
      <c r="B206" s="86">
        <v>18995007</v>
      </c>
      <c r="C206" s="86" t="s">
        <v>427</v>
      </c>
      <c r="D206" t="s">
        <v>55</v>
      </c>
      <c r="E206" s="59">
        <v>43717</v>
      </c>
      <c r="F206" s="87">
        <v>250000</v>
      </c>
      <c r="G206" t="s">
        <v>10</v>
      </c>
    </row>
    <row r="207" spans="1:7" ht="15">
      <c r="A207" t="s">
        <v>100</v>
      </c>
      <c r="B207" s="86">
        <v>18995009</v>
      </c>
      <c r="C207" s="86" t="s">
        <v>426</v>
      </c>
      <c r="D207" t="s">
        <v>55</v>
      </c>
      <c r="E207" s="59">
        <v>43717</v>
      </c>
      <c r="F207" s="87">
        <v>250000</v>
      </c>
      <c r="G207" t="s">
        <v>10</v>
      </c>
    </row>
    <row r="208" spans="1:7" ht="15">
      <c r="A208" t="s">
        <v>100</v>
      </c>
      <c r="B208" s="86">
        <v>18995014</v>
      </c>
      <c r="C208" s="86" t="s">
        <v>425</v>
      </c>
      <c r="D208" t="s">
        <v>55</v>
      </c>
      <c r="E208" s="59">
        <v>43717</v>
      </c>
      <c r="F208" s="87">
        <v>250000</v>
      </c>
      <c r="G208" t="s">
        <v>10</v>
      </c>
    </row>
    <row r="209" spans="1:7" ht="15">
      <c r="A209" t="s">
        <v>100</v>
      </c>
      <c r="B209" s="86">
        <v>18995015</v>
      </c>
      <c r="C209" s="86" t="s">
        <v>424</v>
      </c>
      <c r="D209" t="s">
        <v>55</v>
      </c>
      <c r="E209" s="59">
        <v>43717</v>
      </c>
      <c r="F209" s="87">
        <v>250000</v>
      </c>
      <c r="G209" t="s">
        <v>10</v>
      </c>
    </row>
    <row r="210" spans="1:7" ht="15">
      <c r="A210" t="s">
        <v>100</v>
      </c>
      <c r="B210" s="86">
        <v>18995021</v>
      </c>
      <c r="C210" s="86" t="s">
        <v>423</v>
      </c>
      <c r="D210" t="s">
        <v>55</v>
      </c>
      <c r="E210" s="59">
        <v>43717</v>
      </c>
      <c r="F210" s="87">
        <v>250000</v>
      </c>
      <c r="G210" t="s">
        <v>10</v>
      </c>
    </row>
    <row r="211" spans="1:7" ht="15">
      <c r="A211" t="s">
        <v>100</v>
      </c>
      <c r="B211" s="86">
        <v>18995023</v>
      </c>
      <c r="C211" s="86" t="s">
        <v>422</v>
      </c>
      <c r="D211" t="s">
        <v>55</v>
      </c>
      <c r="E211" s="59">
        <v>43717</v>
      </c>
      <c r="F211" s="87">
        <v>250000</v>
      </c>
      <c r="G211" t="s">
        <v>10</v>
      </c>
    </row>
    <row r="212" spans="1:7" ht="15">
      <c r="A212" t="s">
        <v>100</v>
      </c>
      <c r="B212" s="86">
        <v>18995026</v>
      </c>
      <c r="C212" s="86" t="s">
        <v>421</v>
      </c>
      <c r="D212" t="s">
        <v>55</v>
      </c>
      <c r="E212" s="59">
        <v>43717</v>
      </c>
      <c r="F212" s="87">
        <v>250000</v>
      </c>
      <c r="G212" t="s">
        <v>10</v>
      </c>
    </row>
    <row r="213" spans="1:7" ht="15">
      <c r="A213" t="s">
        <v>100</v>
      </c>
      <c r="B213" s="86">
        <v>18995030</v>
      </c>
      <c r="C213" s="86" t="s">
        <v>420</v>
      </c>
      <c r="D213" t="s">
        <v>55</v>
      </c>
      <c r="E213" s="59">
        <v>43717</v>
      </c>
      <c r="F213" s="87">
        <v>250000</v>
      </c>
      <c r="G213" t="s">
        <v>10</v>
      </c>
    </row>
    <row r="214" spans="1:7" ht="15">
      <c r="A214" t="s">
        <v>100</v>
      </c>
      <c r="B214" s="86">
        <v>18995038</v>
      </c>
      <c r="C214" s="86" t="s">
        <v>419</v>
      </c>
      <c r="D214" t="s">
        <v>55</v>
      </c>
      <c r="E214" s="59">
        <v>43717</v>
      </c>
      <c r="F214" s="87">
        <v>250000</v>
      </c>
      <c r="G214" t="s">
        <v>10</v>
      </c>
    </row>
    <row r="215" spans="1:7" ht="15">
      <c r="A215" t="s">
        <v>53</v>
      </c>
      <c r="B215" s="86">
        <v>18989609</v>
      </c>
      <c r="C215" s="86" t="s">
        <v>54</v>
      </c>
      <c r="D215" t="s">
        <v>55</v>
      </c>
      <c r="E215" s="59">
        <v>43720</v>
      </c>
      <c r="F215" s="87">
        <v>384559.74</v>
      </c>
      <c r="G215" t="s">
        <v>10</v>
      </c>
    </row>
    <row r="216" spans="1:7" ht="15">
      <c r="A216" t="s">
        <v>100</v>
      </c>
      <c r="B216" s="86">
        <v>19101726</v>
      </c>
      <c r="C216" s="86" t="s">
        <v>418</v>
      </c>
      <c r="D216" t="s">
        <v>55</v>
      </c>
      <c r="E216" s="59">
        <v>43731</v>
      </c>
      <c r="F216" s="87">
        <v>250000</v>
      </c>
      <c r="G216" t="s">
        <v>10</v>
      </c>
    </row>
    <row r="217" spans="1:7" ht="15">
      <c r="A217" t="s">
        <v>100</v>
      </c>
      <c r="B217" s="86">
        <v>19101734</v>
      </c>
      <c r="C217" s="86" t="s">
        <v>417</v>
      </c>
      <c r="D217" t="s">
        <v>55</v>
      </c>
      <c r="E217" s="59">
        <v>43731</v>
      </c>
      <c r="F217" s="87">
        <v>250000</v>
      </c>
      <c r="G217" t="s">
        <v>10</v>
      </c>
    </row>
    <row r="218" spans="1:7" ht="15">
      <c r="A218" t="s">
        <v>100</v>
      </c>
      <c r="B218" s="86">
        <v>19101736</v>
      </c>
      <c r="C218" s="86" t="s">
        <v>416</v>
      </c>
      <c r="D218" t="s">
        <v>55</v>
      </c>
      <c r="E218" s="59">
        <v>43731</v>
      </c>
      <c r="F218" s="87">
        <v>250000</v>
      </c>
      <c r="G218" t="s">
        <v>10</v>
      </c>
    </row>
    <row r="219" spans="1:7" ht="15">
      <c r="A219" t="s">
        <v>100</v>
      </c>
      <c r="B219" s="86">
        <v>19101738</v>
      </c>
      <c r="C219" s="86" t="s">
        <v>415</v>
      </c>
      <c r="D219" t="s">
        <v>55</v>
      </c>
      <c r="E219" s="59">
        <v>43731</v>
      </c>
      <c r="F219" s="87">
        <v>250000</v>
      </c>
      <c r="G219" t="s">
        <v>10</v>
      </c>
    </row>
    <row r="220" spans="1:7" ht="15">
      <c r="A220" t="s">
        <v>100</v>
      </c>
      <c r="B220" s="86">
        <v>19051513</v>
      </c>
      <c r="C220" s="86" t="s">
        <v>414</v>
      </c>
      <c r="D220" t="s">
        <v>55</v>
      </c>
      <c r="E220" s="59">
        <v>43735</v>
      </c>
      <c r="F220" s="87">
        <v>277200</v>
      </c>
      <c r="G220" t="s">
        <v>10</v>
      </c>
    </row>
    <row r="221" spans="1:7" ht="15">
      <c r="A221" t="s">
        <v>100</v>
      </c>
      <c r="B221" s="86">
        <v>19103518</v>
      </c>
      <c r="C221" s="86" t="s">
        <v>413</v>
      </c>
      <c r="D221" t="s">
        <v>55</v>
      </c>
      <c r="E221" s="59">
        <v>43735</v>
      </c>
      <c r="F221" s="87">
        <v>1595623.97</v>
      </c>
      <c r="G221" t="s">
        <v>10</v>
      </c>
    </row>
    <row r="222" spans="1:7" ht="15">
      <c r="A222" t="s">
        <v>57</v>
      </c>
      <c r="B222" s="86">
        <v>19030373</v>
      </c>
      <c r="C222" s="86">
        <v>9837133931</v>
      </c>
      <c r="D222" t="s">
        <v>55</v>
      </c>
      <c r="E222" s="59">
        <v>43735</v>
      </c>
      <c r="F222" s="87">
        <v>363668.45</v>
      </c>
      <c r="G222" t="s">
        <v>10</v>
      </c>
    </row>
    <row r="223" spans="1:7" ht="15">
      <c r="A223" t="s">
        <v>58</v>
      </c>
      <c r="B223" s="86">
        <v>18999842</v>
      </c>
      <c r="C223" s="86">
        <v>6013519004</v>
      </c>
      <c r="D223" t="s">
        <v>55</v>
      </c>
      <c r="E223" s="59">
        <v>43735</v>
      </c>
      <c r="F223" s="87">
        <v>116548.92</v>
      </c>
      <c r="G223" t="s">
        <v>10</v>
      </c>
    </row>
    <row r="224" spans="1:7" ht="15">
      <c r="A224" t="s">
        <v>58</v>
      </c>
      <c r="B224" s="86">
        <v>18999842</v>
      </c>
      <c r="C224" s="86">
        <v>6013519004</v>
      </c>
      <c r="D224" t="s">
        <v>55</v>
      </c>
      <c r="E224" s="59">
        <v>43735</v>
      </c>
      <c r="F224" s="87">
        <v>129906</v>
      </c>
      <c r="G224" t="s">
        <v>10</v>
      </c>
    </row>
    <row r="225" spans="1:7" ht="15">
      <c r="A225" t="s">
        <v>58</v>
      </c>
      <c r="B225" s="86">
        <v>18999842</v>
      </c>
      <c r="C225" s="86">
        <v>6013519004</v>
      </c>
      <c r="D225" t="s">
        <v>55</v>
      </c>
      <c r="E225" s="59">
        <v>43735</v>
      </c>
      <c r="F225" s="87">
        <v>10374</v>
      </c>
      <c r="G225" t="s">
        <v>10</v>
      </c>
    </row>
    <row r="226" spans="1:7" ht="15">
      <c r="A226" t="s">
        <v>58</v>
      </c>
      <c r="B226" s="86">
        <v>19115585</v>
      </c>
      <c r="C226" s="86">
        <v>6013519001</v>
      </c>
      <c r="D226" t="s">
        <v>55</v>
      </c>
      <c r="E226" s="59">
        <v>43740</v>
      </c>
      <c r="F226" s="87">
        <v>606523.44</v>
      </c>
      <c r="G226" t="s">
        <v>10</v>
      </c>
    </row>
    <row r="227" spans="1:7" ht="15">
      <c r="A227" t="s">
        <v>53</v>
      </c>
      <c r="B227" s="86">
        <v>19055450</v>
      </c>
      <c r="C227" s="86" t="s">
        <v>54</v>
      </c>
      <c r="D227" t="s">
        <v>55</v>
      </c>
      <c r="E227" s="59">
        <v>43753</v>
      </c>
      <c r="F227" s="87">
        <v>380702.39</v>
      </c>
      <c r="G227" t="s">
        <v>10</v>
      </c>
    </row>
    <row r="228" spans="1:7" ht="15">
      <c r="A228" t="s">
        <v>100</v>
      </c>
      <c r="B228" s="86">
        <v>19101281</v>
      </c>
      <c r="C228" s="86" t="s">
        <v>412</v>
      </c>
      <c r="D228" t="s">
        <v>55</v>
      </c>
      <c r="E228" s="59">
        <v>43763</v>
      </c>
      <c r="F228" s="87">
        <v>256914.01</v>
      </c>
      <c r="G228" t="s">
        <v>10</v>
      </c>
    </row>
    <row r="229" spans="1:7" ht="15">
      <c r="A229" t="s">
        <v>53</v>
      </c>
      <c r="B229" s="86">
        <v>19066995</v>
      </c>
      <c r="C229" s="86" t="s">
        <v>56</v>
      </c>
      <c r="D229" t="s">
        <v>55</v>
      </c>
      <c r="E229" s="59">
        <v>43773</v>
      </c>
      <c r="F229" s="87">
        <v>542480.36</v>
      </c>
      <c r="G229" t="s">
        <v>10</v>
      </c>
    </row>
    <row r="230" spans="1:7" ht="15">
      <c r="A230" t="s">
        <v>53</v>
      </c>
      <c r="B230" s="86">
        <v>19070863</v>
      </c>
      <c r="C230" s="86" t="s">
        <v>56</v>
      </c>
      <c r="D230" t="s">
        <v>55</v>
      </c>
      <c r="E230" s="59">
        <v>43775</v>
      </c>
      <c r="F230" s="87">
        <v>700205.61</v>
      </c>
      <c r="G230" t="s">
        <v>10</v>
      </c>
    </row>
    <row r="231" spans="1:7" ht="15">
      <c r="A231" t="s">
        <v>53</v>
      </c>
      <c r="B231" s="86">
        <v>19070922</v>
      </c>
      <c r="C231" s="86" t="s">
        <v>56</v>
      </c>
      <c r="D231" t="s">
        <v>55</v>
      </c>
      <c r="E231" s="59">
        <v>43775</v>
      </c>
      <c r="F231" s="87">
        <v>556246.28</v>
      </c>
      <c r="G231" t="s">
        <v>10</v>
      </c>
    </row>
    <row r="232" spans="1:7" ht="15">
      <c r="A232" t="s">
        <v>53</v>
      </c>
      <c r="B232" s="86">
        <v>19238101</v>
      </c>
      <c r="C232" s="86" t="s">
        <v>56</v>
      </c>
      <c r="D232" t="s">
        <v>55</v>
      </c>
      <c r="E232" s="59">
        <v>43776</v>
      </c>
      <c r="F232" s="87">
        <v>550491.12</v>
      </c>
      <c r="G232" t="s">
        <v>10</v>
      </c>
    </row>
    <row r="233" spans="1:7" ht="15">
      <c r="A233" t="s">
        <v>53</v>
      </c>
      <c r="B233" s="86">
        <v>19118649</v>
      </c>
      <c r="C233" s="86" t="s">
        <v>54</v>
      </c>
      <c r="D233" t="s">
        <v>55</v>
      </c>
      <c r="E233" s="59">
        <v>43781</v>
      </c>
      <c r="F233" s="87">
        <v>375038.52</v>
      </c>
      <c r="G233" t="s">
        <v>10</v>
      </c>
    </row>
    <row r="234" spans="1:7" ht="15">
      <c r="A234" t="s">
        <v>53</v>
      </c>
      <c r="B234" s="86">
        <v>19106116</v>
      </c>
      <c r="C234" s="86" t="s">
        <v>56</v>
      </c>
      <c r="D234" t="s">
        <v>55</v>
      </c>
      <c r="E234" s="59">
        <v>43788</v>
      </c>
      <c r="F234" s="87">
        <v>554157.96</v>
      </c>
      <c r="G234" t="s">
        <v>10</v>
      </c>
    </row>
    <row r="235" spans="1:7" ht="15">
      <c r="A235" t="s">
        <v>57</v>
      </c>
      <c r="B235" s="86">
        <v>19124261</v>
      </c>
      <c r="C235" s="86">
        <v>9841192143</v>
      </c>
      <c r="D235" t="s">
        <v>55</v>
      </c>
      <c r="E235" s="59">
        <v>43790</v>
      </c>
      <c r="F235" s="87">
        <v>374782.07</v>
      </c>
      <c r="G235" t="s">
        <v>10</v>
      </c>
    </row>
    <row r="236" spans="1:7" ht="15">
      <c r="A236" t="s">
        <v>100</v>
      </c>
      <c r="B236" s="86">
        <v>19115353</v>
      </c>
      <c r="C236" s="86" t="s">
        <v>411</v>
      </c>
      <c r="D236" t="s">
        <v>55</v>
      </c>
      <c r="E236" s="59">
        <v>43796</v>
      </c>
      <c r="F236" s="87">
        <v>252820.74</v>
      </c>
      <c r="G236" t="s">
        <v>10</v>
      </c>
    </row>
    <row r="237" spans="1:7" ht="15">
      <c r="A237" t="s">
        <v>58</v>
      </c>
      <c r="B237" s="86">
        <v>19121774</v>
      </c>
      <c r="C237" s="86">
        <v>6023419006</v>
      </c>
      <c r="D237" t="s">
        <v>55</v>
      </c>
      <c r="E237" s="59">
        <v>43802</v>
      </c>
      <c r="F237" s="87">
        <v>269172.5</v>
      </c>
      <c r="G237" t="s">
        <v>10</v>
      </c>
    </row>
    <row r="238" spans="1:7" ht="15">
      <c r="A238" t="s">
        <v>92</v>
      </c>
      <c r="B238" s="86">
        <v>19117924</v>
      </c>
      <c r="C238" s="86" t="s">
        <v>410</v>
      </c>
      <c r="D238" t="s">
        <v>55</v>
      </c>
      <c r="E238" s="59">
        <v>43804</v>
      </c>
      <c r="F238" s="87">
        <v>250000</v>
      </c>
      <c r="G238" t="s">
        <v>10</v>
      </c>
    </row>
    <row r="239" spans="1:7" ht="15">
      <c r="A239" t="s">
        <v>92</v>
      </c>
      <c r="B239" s="86">
        <v>19117926</v>
      </c>
      <c r="C239" s="86" t="s">
        <v>409</v>
      </c>
      <c r="D239" t="s">
        <v>55</v>
      </c>
      <c r="E239" s="59">
        <v>43804</v>
      </c>
      <c r="F239" s="87">
        <v>250000</v>
      </c>
      <c r="G239" t="s">
        <v>10</v>
      </c>
    </row>
    <row r="240" spans="1:7" ht="15">
      <c r="A240" t="s">
        <v>92</v>
      </c>
      <c r="B240" s="86">
        <v>19117927</v>
      </c>
      <c r="C240" s="86" t="s">
        <v>408</v>
      </c>
      <c r="D240" t="s">
        <v>55</v>
      </c>
      <c r="E240" s="59">
        <v>43804</v>
      </c>
      <c r="F240" s="87">
        <v>250000</v>
      </c>
      <c r="G240" t="s">
        <v>10</v>
      </c>
    </row>
    <row r="241" spans="1:7" ht="15">
      <c r="A241" t="s">
        <v>92</v>
      </c>
      <c r="B241" s="86">
        <v>19117929</v>
      </c>
      <c r="C241" s="86" t="s">
        <v>407</v>
      </c>
      <c r="D241" t="s">
        <v>55</v>
      </c>
      <c r="E241" s="59">
        <v>43804</v>
      </c>
      <c r="F241" s="87">
        <v>250000</v>
      </c>
      <c r="G241" t="s">
        <v>10</v>
      </c>
    </row>
    <row r="242" spans="1:7" ht="15">
      <c r="A242" t="s">
        <v>92</v>
      </c>
      <c r="B242" s="86">
        <v>19117932</v>
      </c>
      <c r="C242" s="86" t="s">
        <v>406</v>
      </c>
      <c r="D242" t="s">
        <v>55</v>
      </c>
      <c r="E242" s="59">
        <v>43804</v>
      </c>
      <c r="F242" s="87">
        <v>250000</v>
      </c>
      <c r="G242" t="s">
        <v>10</v>
      </c>
    </row>
    <row r="243" spans="1:7" ht="15">
      <c r="A243" t="s">
        <v>92</v>
      </c>
      <c r="B243" s="86">
        <v>19117935</v>
      </c>
      <c r="C243" s="86" t="s">
        <v>405</v>
      </c>
      <c r="D243" t="s">
        <v>55</v>
      </c>
      <c r="E243" s="59">
        <v>43804</v>
      </c>
      <c r="F243" s="87">
        <v>250000</v>
      </c>
      <c r="G243" t="s">
        <v>10</v>
      </c>
    </row>
    <row r="244" spans="1:7" ht="15">
      <c r="A244" t="s">
        <v>92</v>
      </c>
      <c r="B244" s="86">
        <v>19117938</v>
      </c>
      <c r="C244" s="86" t="s">
        <v>404</v>
      </c>
      <c r="D244" t="s">
        <v>55</v>
      </c>
      <c r="E244" s="59">
        <v>43804</v>
      </c>
      <c r="F244" s="87">
        <v>250000</v>
      </c>
      <c r="G244" t="s">
        <v>10</v>
      </c>
    </row>
    <row r="245" spans="1:7" ht="15">
      <c r="A245" t="s">
        <v>58</v>
      </c>
      <c r="B245" s="86">
        <v>19121754</v>
      </c>
      <c r="C245" s="86">
        <v>3008551801</v>
      </c>
      <c r="D245" t="s">
        <v>55</v>
      </c>
      <c r="E245" s="59">
        <v>43805</v>
      </c>
      <c r="F245" s="87">
        <v>280570</v>
      </c>
      <c r="G245" t="s">
        <v>10</v>
      </c>
    </row>
    <row r="246" spans="1:7" ht="15">
      <c r="A246" t="s">
        <v>53</v>
      </c>
      <c r="B246" s="86">
        <v>19238139</v>
      </c>
      <c r="C246" s="86" t="s">
        <v>56</v>
      </c>
      <c r="D246" t="s">
        <v>55</v>
      </c>
      <c r="E246" s="59">
        <v>43808</v>
      </c>
      <c r="F246" s="87">
        <v>550549.26</v>
      </c>
      <c r="G246" t="s">
        <v>10</v>
      </c>
    </row>
    <row r="247" spans="1:7" ht="15">
      <c r="A247" t="s">
        <v>100</v>
      </c>
      <c r="B247" s="86">
        <v>19152840</v>
      </c>
      <c r="C247" s="86" t="s">
        <v>403</v>
      </c>
      <c r="D247" t="s">
        <v>55</v>
      </c>
      <c r="E247" s="59">
        <v>43811</v>
      </c>
      <c r="F247" s="87">
        <v>745590</v>
      </c>
      <c r="G247" t="s">
        <v>10</v>
      </c>
    </row>
    <row r="248" spans="1:7" ht="15">
      <c r="A248" t="s">
        <v>57</v>
      </c>
      <c r="B248" s="86">
        <v>19150080</v>
      </c>
      <c r="C248" s="86">
        <v>9843253319</v>
      </c>
      <c r="D248" t="s">
        <v>55</v>
      </c>
      <c r="E248" s="59">
        <v>43816</v>
      </c>
      <c r="F248" s="87">
        <v>379817.04</v>
      </c>
      <c r="G248" t="s">
        <v>10</v>
      </c>
    </row>
    <row r="249" spans="1:7" ht="15">
      <c r="A249" t="s">
        <v>53</v>
      </c>
      <c r="B249" s="86">
        <v>19250496</v>
      </c>
      <c r="C249" s="86" t="s">
        <v>54</v>
      </c>
      <c r="D249" t="s">
        <v>55</v>
      </c>
      <c r="E249" s="59">
        <v>43816</v>
      </c>
      <c r="F249" s="87">
        <v>367663.26</v>
      </c>
      <c r="G249" t="s">
        <v>10</v>
      </c>
    </row>
    <row r="250" spans="1:7" ht="15">
      <c r="A250" t="s">
        <v>91</v>
      </c>
      <c r="B250" s="86">
        <v>19169494</v>
      </c>
      <c r="C250" s="86">
        <v>578822152</v>
      </c>
      <c r="D250" t="s">
        <v>55</v>
      </c>
      <c r="E250" s="59">
        <v>43823</v>
      </c>
      <c r="F250" s="87">
        <v>387969.7</v>
      </c>
      <c r="G250" t="s">
        <v>10</v>
      </c>
    </row>
    <row r="251" spans="1:7" ht="15">
      <c r="A251" t="s">
        <v>58</v>
      </c>
      <c r="B251" s="86">
        <v>19121786</v>
      </c>
      <c r="C251" s="86">
        <v>6013519002</v>
      </c>
      <c r="D251" t="s">
        <v>55</v>
      </c>
      <c r="E251" s="59">
        <v>43829</v>
      </c>
      <c r="F251" s="87">
        <v>365971.51</v>
      </c>
      <c r="G251" t="s">
        <v>10</v>
      </c>
    </row>
    <row r="252" spans="1:7" ht="15">
      <c r="A252" t="s">
        <v>399</v>
      </c>
      <c r="B252" s="86">
        <v>19162188</v>
      </c>
      <c r="C252" s="86" t="s">
        <v>402</v>
      </c>
      <c r="D252" t="s">
        <v>55</v>
      </c>
      <c r="E252" s="59">
        <v>43831</v>
      </c>
      <c r="F252" s="87">
        <v>213682.44</v>
      </c>
      <c r="G252" t="s">
        <v>10</v>
      </c>
    </row>
    <row r="253" spans="1:7" ht="15">
      <c r="A253" t="s">
        <v>399</v>
      </c>
      <c r="B253" s="86">
        <v>19162216</v>
      </c>
      <c r="C253" s="86" t="s">
        <v>401</v>
      </c>
      <c r="D253" t="s">
        <v>55</v>
      </c>
      <c r="E253" s="59">
        <v>43831</v>
      </c>
      <c r="F253" s="87">
        <v>238391.91</v>
      </c>
      <c r="G253" t="s">
        <v>10</v>
      </c>
    </row>
    <row r="254" spans="1:7" ht="15">
      <c r="A254" t="s">
        <v>399</v>
      </c>
      <c r="B254" s="86">
        <v>19235497</v>
      </c>
      <c r="C254" s="86" t="s">
        <v>400</v>
      </c>
      <c r="D254" t="s">
        <v>55</v>
      </c>
      <c r="E254" s="59">
        <v>43831</v>
      </c>
      <c r="F254" s="87">
        <v>19393.08</v>
      </c>
      <c r="G254" t="s">
        <v>10</v>
      </c>
    </row>
    <row r="255" spans="1:7" ht="15">
      <c r="A255" t="s">
        <v>399</v>
      </c>
      <c r="B255" s="86">
        <v>19235497</v>
      </c>
      <c r="C255" s="86" t="s">
        <v>400</v>
      </c>
      <c r="D255" t="s">
        <v>55</v>
      </c>
      <c r="E255" s="59">
        <v>43831</v>
      </c>
      <c r="F255" s="87">
        <v>157699.1</v>
      </c>
      <c r="G255" t="s">
        <v>10</v>
      </c>
    </row>
    <row r="256" spans="1:7" ht="15">
      <c r="A256" t="s">
        <v>399</v>
      </c>
      <c r="B256" s="86">
        <v>19235497</v>
      </c>
      <c r="C256" s="86" t="s">
        <v>400</v>
      </c>
      <c r="D256" t="s">
        <v>55</v>
      </c>
      <c r="E256" s="59">
        <v>43831</v>
      </c>
      <c r="F256" s="87">
        <v>59364.78</v>
      </c>
      <c r="G256" t="s">
        <v>10</v>
      </c>
    </row>
    <row r="257" spans="1:7" ht="15">
      <c r="A257" t="s">
        <v>100</v>
      </c>
      <c r="B257" s="86">
        <v>19197353</v>
      </c>
      <c r="C257" s="86" t="s">
        <v>398</v>
      </c>
      <c r="D257" t="s">
        <v>55</v>
      </c>
      <c r="E257" s="59">
        <v>43839</v>
      </c>
      <c r="F257" s="87">
        <v>482500</v>
      </c>
      <c r="G257" t="s">
        <v>10</v>
      </c>
    </row>
    <row r="258" spans="1:7" ht="15">
      <c r="A258" t="s">
        <v>53</v>
      </c>
      <c r="B258" s="86">
        <v>19248874</v>
      </c>
      <c r="C258" s="86" t="s">
        <v>56</v>
      </c>
      <c r="D258" t="s">
        <v>55</v>
      </c>
      <c r="E258" s="59">
        <v>43839</v>
      </c>
      <c r="F258" s="87">
        <v>536725.76</v>
      </c>
      <c r="G258" t="s">
        <v>10</v>
      </c>
    </row>
    <row r="259" spans="1:7" ht="15">
      <c r="A259" t="s">
        <v>53</v>
      </c>
      <c r="B259" s="86">
        <v>19279403</v>
      </c>
      <c r="C259" s="86" t="s">
        <v>54</v>
      </c>
      <c r="D259" t="s">
        <v>55</v>
      </c>
      <c r="E259" s="59">
        <v>43840</v>
      </c>
      <c r="F259" s="87">
        <v>355327.37</v>
      </c>
      <c r="G259" t="s">
        <v>10</v>
      </c>
    </row>
    <row r="260" spans="1:7" ht="15">
      <c r="A260" t="s">
        <v>100</v>
      </c>
      <c r="B260" s="86">
        <v>19176353</v>
      </c>
      <c r="C260" s="86" t="s">
        <v>397</v>
      </c>
      <c r="D260" t="s">
        <v>55</v>
      </c>
      <c r="E260" s="59">
        <v>43843</v>
      </c>
      <c r="F260" s="87">
        <v>563666.04</v>
      </c>
      <c r="G260" t="s">
        <v>10</v>
      </c>
    </row>
    <row r="261" spans="1:7" ht="15">
      <c r="A261" t="s">
        <v>53</v>
      </c>
      <c r="B261" s="86">
        <v>19197427</v>
      </c>
      <c r="C261" s="86" t="s">
        <v>364</v>
      </c>
      <c r="D261" t="s">
        <v>55</v>
      </c>
      <c r="E261" s="59">
        <v>43843</v>
      </c>
      <c r="F261" s="87">
        <v>219429.31</v>
      </c>
      <c r="G261" t="s">
        <v>10</v>
      </c>
    </row>
    <row r="262" spans="1:7" ht="15">
      <c r="A262" t="s">
        <v>57</v>
      </c>
      <c r="B262" s="86">
        <v>19235943</v>
      </c>
      <c r="C262" s="86">
        <v>9845332750</v>
      </c>
      <c r="D262" t="s">
        <v>55</v>
      </c>
      <c r="E262" s="59">
        <v>43854</v>
      </c>
      <c r="F262" s="87">
        <v>384428.03</v>
      </c>
      <c r="G262" t="s">
        <v>10</v>
      </c>
    </row>
    <row r="263" spans="1:7" ht="15">
      <c r="A263" t="s">
        <v>58</v>
      </c>
      <c r="B263" s="86">
        <v>19214976</v>
      </c>
      <c r="C263" s="86">
        <v>6023419008</v>
      </c>
      <c r="D263" t="s">
        <v>55</v>
      </c>
      <c r="E263" s="59">
        <v>43857</v>
      </c>
      <c r="F263" s="87">
        <v>254885</v>
      </c>
      <c r="G263" t="s">
        <v>10</v>
      </c>
    </row>
    <row r="264" spans="1:7" ht="15">
      <c r="A264" t="s">
        <v>100</v>
      </c>
      <c r="B264" s="86">
        <v>19284883</v>
      </c>
      <c r="C264" s="86" t="s">
        <v>396</v>
      </c>
      <c r="D264" t="s">
        <v>55</v>
      </c>
      <c r="E264" s="59">
        <v>43871</v>
      </c>
      <c r="F264" s="87">
        <v>251550</v>
      </c>
      <c r="G264" t="s">
        <v>10</v>
      </c>
    </row>
    <row r="265" spans="1:7" ht="15">
      <c r="A265" t="s">
        <v>100</v>
      </c>
      <c r="B265" s="86">
        <v>19284883</v>
      </c>
      <c r="C265" s="86" t="s">
        <v>396</v>
      </c>
      <c r="D265" t="s">
        <v>55</v>
      </c>
      <c r="E265" s="59">
        <v>43871</v>
      </c>
      <c r="F265" s="87">
        <v>328885.25</v>
      </c>
      <c r="G265" t="s">
        <v>10</v>
      </c>
    </row>
    <row r="266" spans="1:7" ht="15">
      <c r="A266" t="s">
        <v>53</v>
      </c>
      <c r="B266" s="86">
        <v>19275902</v>
      </c>
      <c r="C266" s="86" t="s">
        <v>364</v>
      </c>
      <c r="D266" t="s">
        <v>55</v>
      </c>
      <c r="E266" s="59">
        <v>43871</v>
      </c>
      <c r="F266" s="87">
        <v>206715.11</v>
      </c>
      <c r="G266" t="s">
        <v>10</v>
      </c>
    </row>
    <row r="267" spans="1:7" ht="15">
      <c r="A267" t="s">
        <v>53</v>
      </c>
      <c r="B267" s="86">
        <v>19279423</v>
      </c>
      <c r="C267" s="86" t="s">
        <v>54</v>
      </c>
      <c r="D267" t="s">
        <v>55</v>
      </c>
      <c r="E267" s="59">
        <v>43871</v>
      </c>
      <c r="F267" s="87">
        <v>371167.47</v>
      </c>
      <c r="G267" t="s">
        <v>10</v>
      </c>
    </row>
    <row r="268" spans="1:7" ht="15">
      <c r="A268" t="s">
        <v>53</v>
      </c>
      <c r="B268" s="86">
        <v>19283441</v>
      </c>
      <c r="C268" s="86" t="s">
        <v>56</v>
      </c>
      <c r="D268" t="s">
        <v>55</v>
      </c>
      <c r="E268" s="59">
        <v>43871</v>
      </c>
      <c r="F268" s="87">
        <v>604383.9</v>
      </c>
      <c r="G268" t="s">
        <v>10</v>
      </c>
    </row>
    <row r="269" spans="1:7" ht="15">
      <c r="A269" t="s">
        <v>92</v>
      </c>
      <c r="B269" s="86">
        <v>19253804</v>
      </c>
      <c r="C269" s="86" t="s">
        <v>395</v>
      </c>
      <c r="D269" t="s">
        <v>55</v>
      </c>
      <c r="E269" s="59">
        <v>43872</v>
      </c>
      <c r="F269" s="87">
        <v>250000</v>
      </c>
      <c r="G269" t="s">
        <v>10</v>
      </c>
    </row>
    <row r="270" spans="1:7" ht="15">
      <c r="A270" t="s">
        <v>92</v>
      </c>
      <c r="B270" s="86">
        <v>19253812</v>
      </c>
      <c r="C270" s="86" t="s">
        <v>394</v>
      </c>
      <c r="D270" t="s">
        <v>55</v>
      </c>
      <c r="E270" s="59">
        <v>43872</v>
      </c>
      <c r="F270" s="87">
        <v>250000</v>
      </c>
      <c r="G270" t="s">
        <v>10</v>
      </c>
    </row>
    <row r="271" spans="1:7" ht="15">
      <c r="A271" t="s">
        <v>92</v>
      </c>
      <c r="B271" s="86">
        <v>19253817</v>
      </c>
      <c r="C271" s="86" t="s">
        <v>393</v>
      </c>
      <c r="D271" t="s">
        <v>55</v>
      </c>
      <c r="E271" s="59">
        <v>43872</v>
      </c>
      <c r="F271" s="87">
        <v>250000</v>
      </c>
      <c r="G271" t="s">
        <v>10</v>
      </c>
    </row>
    <row r="272" spans="1:7" ht="15">
      <c r="A272" t="s">
        <v>92</v>
      </c>
      <c r="B272" s="86">
        <v>19253822</v>
      </c>
      <c r="C272" s="86" t="s">
        <v>392</v>
      </c>
      <c r="D272" t="s">
        <v>55</v>
      </c>
      <c r="E272" s="59">
        <v>43872</v>
      </c>
      <c r="F272" s="87">
        <v>250000</v>
      </c>
      <c r="G272" t="s">
        <v>10</v>
      </c>
    </row>
    <row r="273" spans="1:7" ht="15">
      <c r="A273" t="s">
        <v>92</v>
      </c>
      <c r="B273" s="86">
        <v>19253830</v>
      </c>
      <c r="C273" s="86" t="s">
        <v>391</v>
      </c>
      <c r="D273" t="s">
        <v>55</v>
      </c>
      <c r="E273" s="59">
        <v>43872</v>
      </c>
      <c r="F273" s="87">
        <v>250000</v>
      </c>
      <c r="G273" t="s">
        <v>10</v>
      </c>
    </row>
    <row r="274" spans="1:7" ht="15">
      <c r="A274" t="s">
        <v>92</v>
      </c>
      <c r="B274" s="86">
        <v>19253836</v>
      </c>
      <c r="C274" s="86" t="s">
        <v>390</v>
      </c>
      <c r="D274" t="s">
        <v>55</v>
      </c>
      <c r="E274" s="59">
        <v>43872</v>
      </c>
      <c r="F274" s="87">
        <v>250000</v>
      </c>
      <c r="G274" t="s">
        <v>10</v>
      </c>
    </row>
    <row r="275" spans="1:7" ht="15">
      <c r="A275" t="s">
        <v>92</v>
      </c>
      <c r="B275" s="86">
        <v>19253842</v>
      </c>
      <c r="C275" s="86" t="s">
        <v>389</v>
      </c>
      <c r="D275" t="s">
        <v>55</v>
      </c>
      <c r="E275" s="59">
        <v>43872</v>
      </c>
      <c r="F275" s="87">
        <v>250000</v>
      </c>
      <c r="G275" t="s">
        <v>10</v>
      </c>
    </row>
    <row r="276" spans="1:7" ht="15">
      <c r="A276" t="s">
        <v>57</v>
      </c>
      <c r="B276" s="86">
        <v>19285023</v>
      </c>
      <c r="C276" s="86">
        <v>9847401894</v>
      </c>
      <c r="D276" t="s">
        <v>55</v>
      </c>
      <c r="E276" s="59">
        <v>43880</v>
      </c>
      <c r="F276" s="87">
        <v>194846.39</v>
      </c>
      <c r="G276" t="s">
        <v>10</v>
      </c>
    </row>
    <row r="277" spans="1:7" ht="15">
      <c r="A277" t="s">
        <v>57</v>
      </c>
      <c r="B277" s="86">
        <v>19285045</v>
      </c>
      <c r="C277" s="86">
        <v>9847401762</v>
      </c>
      <c r="D277" t="s">
        <v>55</v>
      </c>
      <c r="E277" s="59">
        <v>43880</v>
      </c>
      <c r="F277" s="87">
        <v>371550.17</v>
      </c>
      <c r="G277" t="s">
        <v>10</v>
      </c>
    </row>
    <row r="278" spans="1:7" ht="15">
      <c r="A278" t="s">
        <v>53</v>
      </c>
      <c r="B278" s="86">
        <v>19344009</v>
      </c>
      <c r="C278" s="86" t="s">
        <v>56</v>
      </c>
      <c r="D278" t="s">
        <v>55</v>
      </c>
      <c r="E278" s="59">
        <v>43899</v>
      </c>
      <c r="F278" s="87">
        <v>548640.56</v>
      </c>
      <c r="G278" t="s">
        <v>10</v>
      </c>
    </row>
    <row r="279" spans="1:7" ht="15">
      <c r="A279" t="s">
        <v>57</v>
      </c>
      <c r="B279" s="86">
        <v>19344857</v>
      </c>
      <c r="C279" s="86">
        <v>9849476592</v>
      </c>
      <c r="D279" t="s">
        <v>55</v>
      </c>
      <c r="E279" s="59">
        <v>43901</v>
      </c>
      <c r="F279" s="87">
        <v>246426.03</v>
      </c>
      <c r="G279" t="s">
        <v>10</v>
      </c>
    </row>
    <row r="280" spans="1:7" ht="15">
      <c r="A280" t="s">
        <v>57</v>
      </c>
      <c r="B280" s="86">
        <v>19344751</v>
      </c>
      <c r="C280" s="86">
        <v>9849476460</v>
      </c>
      <c r="D280" t="s">
        <v>55</v>
      </c>
      <c r="E280" s="59">
        <v>43902</v>
      </c>
      <c r="F280" s="87">
        <v>392144.22</v>
      </c>
      <c r="G280" t="s">
        <v>10</v>
      </c>
    </row>
    <row r="281" spans="1:7" ht="15">
      <c r="A281" t="s">
        <v>53</v>
      </c>
      <c r="B281" s="86">
        <v>19340260</v>
      </c>
      <c r="C281" s="86" t="s">
        <v>364</v>
      </c>
      <c r="D281" t="s">
        <v>55</v>
      </c>
      <c r="E281" s="59">
        <v>43902</v>
      </c>
      <c r="F281" s="87">
        <v>212930.21</v>
      </c>
      <c r="G281" t="s">
        <v>10</v>
      </c>
    </row>
    <row r="282" spans="1:7" ht="15">
      <c r="A282" t="s">
        <v>53</v>
      </c>
      <c r="B282" s="86">
        <v>19344038</v>
      </c>
      <c r="C282" s="86" t="s">
        <v>54</v>
      </c>
      <c r="D282" t="s">
        <v>55</v>
      </c>
      <c r="E282" s="59">
        <v>43903</v>
      </c>
      <c r="F282" s="87">
        <v>463824.29</v>
      </c>
      <c r="G282" t="s">
        <v>10</v>
      </c>
    </row>
    <row r="283" spans="1:7" ht="15">
      <c r="A283" t="s">
        <v>58</v>
      </c>
      <c r="B283" s="86">
        <v>19360304</v>
      </c>
      <c r="C283" s="86">
        <v>6023420001</v>
      </c>
      <c r="D283" t="s">
        <v>55</v>
      </c>
      <c r="E283" s="59">
        <v>43916</v>
      </c>
      <c r="F283" s="87">
        <v>259106.25</v>
      </c>
      <c r="G283" t="s">
        <v>10</v>
      </c>
    </row>
    <row r="284" spans="1:7" ht="15">
      <c r="A284" t="s">
        <v>100</v>
      </c>
      <c r="B284" s="86">
        <v>19605566</v>
      </c>
      <c r="C284" s="86" t="s">
        <v>388</v>
      </c>
      <c r="D284" t="s">
        <v>55</v>
      </c>
      <c r="E284" s="59">
        <v>43917</v>
      </c>
      <c r="F284" s="87">
        <v>693559.18</v>
      </c>
      <c r="G284" t="s">
        <v>10</v>
      </c>
    </row>
    <row r="285" spans="1:7" ht="15">
      <c r="A285" t="s">
        <v>100</v>
      </c>
      <c r="B285" s="86">
        <v>19605566</v>
      </c>
      <c r="C285" s="86" t="s">
        <v>388</v>
      </c>
      <c r="D285" t="s">
        <v>55</v>
      </c>
      <c r="E285" s="59">
        <v>43917</v>
      </c>
      <c r="F285" s="87">
        <v>29268</v>
      </c>
      <c r="G285" t="s">
        <v>10</v>
      </c>
    </row>
    <row r="286" spans="1:7" ht="15">
      <c r="A286" t="s">
        <v>100</v>
      </c>
      <c r="B286" s="86">
        <v>19605566</v>
      </c>
      <c r="C286" s="86" t="s">
        <v>388</v>
      </c>
      <c r="D286" t="s">
        <v>55</v>
      </c>
      <c r="E286" s="59">
        <v>43917</v>
      </c>
      <c r="F286" s="87">
        <v>1154574.1</v>
      </c>
      <c r="G286" t="s">
        <v>10</v>
      </c>
    </row>
    <row r="287" spans="1:7" ht="15">
      <c r="A287" t="s">
        <v>100</v>
      </c>
      <c r="B287" s="86">
        <v>19605566</v>
      </c>
      <c r="C287" s="86" t="s">
        <v>388</v>
      </c>
      <c r="D287" t="s">
        <v>55</v>
      </c>
      <c r="E287" s="59">
        <v>43917</v>
      </c>
      <c r="F287" s="87">
        <v>322598.72</v>
      </c>
      <c r="G287" t="s">
        <v>10</v>
      </c>
    </row>
    <row r="288" spans="1:7" ht="15">
      <c r="A288" t="s">
        <v>100</v>
      </c>
      <c r="B288" s="86">
        <v>19598784</v>
      </c>
      <c r="C288" s="86" t="s">
        <v>387</v>
      </c>
      <c r="D288" t="s">
        <v>55</v>
      </c>
      <c r="E288" s="59">
        <v>43920</v>
      </c>
      <c r="F288" s="87">
        <v>700126.59</v>
      </c>
      <c r="G288" t="s">
        <v>10</v>
      </c>
    </row>
    <row r="289" spans="1:7" ht="15">
      <c r="A289" t="s">
        <v>100</v>
      </c>
      <c r="B289" s="86">
        <v>19598784</v>
      </c>
      <c r="C289" s="86" t="s">
        <v>387</v>
      </c>
      <c r="D289" t="s">
        <v>55</v>
      </c>
      <c r="E289" s="59">
        <v>43920</v>
      </c>
      <c r="F289" s="87">
        <v>287129.78</v>
      </c>
      <c r="G289" t="s">
        <v>10</v>
      </c>
    </row>
    <row r="290" spans="1:7" ht="15">
      <c r="A290" t="s">
        <v>100</v>
      </c>
      <c r="B290" s="86">
        <v>19598784</v>
      </c>
      <c r="C290" s="86" t="s">
        <v>387</v>
      </c>
      <c r="D290" t="s">
        <v>55</v>
      </c>
      <c r="E290" s="59">
        <v>43920</v>
      </c>
      <c r="F290" s="87">
        <v>127325.23</v>
      </c>
      <c r="G290" t="s">
        <v>10</v>
      </c>
    </row>
    <row r="291" spans="1:7" ht="15">
      <c r="A291" t="s">
        <v>100</v>
      </c>
      <c r="B291" s="86">
        <v>19598784</v>
      </c>
      <c r="C291" s="86" t="s">
        <v>387</v>
      </c>
      <c r="D291" t="s">
        <v>55</v>
      </c>
      <c r="E291" s="59">
        <v>43920</v>
      </c>
      <c r="F291" s="87">
        <v>7164</v>
      </c>
      <c r="G291" t="s">
        <v>10</v>
      </c>
    </row>
    <row r="292" spans="1:7" ht="15">
      <c r="A292" t="s">
        <v>100</v>
      </c>
      <c r="B292" s="86">
        <v>19414672</v>
      </c>
      <c r="C292" s="86" t="s">
        <v>386</v>
      </c>
      <c r="D292" t="s">
        <v>55</v>
      </c>
      <c r="E292" s="59">
        <v>43921</v>
      </c>
      <c r="F292" s="87">
        <v>215808.34</v>
      </c>
      <c r="G292" t="s">
        <v>10</v>
      </c>
    </row>
    <row r="293" spans="1:7" ht="15">
      <c r="A293" t="s">
        <v>100</v>
      </c>
      <c r="B293" s="86">
        <v>19414672</v>
      </c>
      <c r="C293" s="86" t="s">
        <v>386</v>
      </c>
      <c r="D293" t="s">
        <v>55</v>
      </c>
      <c r="E293" s="59">
        <v>43921</v>
      </c>
      <c r="F293" s="87">
        <v>1989.6</v>
      </c>
      <c r="G293" t="s">
        <v>10</v>
      </c>
    </row>
    <row r="294" spans="1:7" ht="15">
      <c r="A294" t="s">
        <v>100</v>
      </c>
      <c r="B294" s="86">
        <v>19414727</v>
      </c>
      <c r="C294" s="86" t="s">
        <v>385</v>
      </c>
      <c r="D294" t="s">
        <v>55</v>
      </c>
      <c r="E294" s="59">
        <v>43921</v>
      </c>
      <c r="F294" s="87">
        <v>60394.18</v>
      </c>
      <c r="G294" t="s">
        <v>10</v>
      </c>
    </row>
    <row r="295" spans="1:7" ht="15">
      <c r="A295" t="s">
        <v>100</v>
      </c>
      <c r="B295" s="86">
        <v>19414727</v>
      </c>
      <c r="C295" s="86" t="s">
        <v>385</v>
      </c>
      <c r="D295" t="s">
        <v>55</v>
      </c>
      <c r="E295" s="59">
        <v>43921</v>
      </c>
      <c r="F295" s="87">
        <v>265793.92</v>
      </c>
      <c r="G295" t="s">
        <v>10</v>
      </c>
    </row>
    <row r="296" spans="1:7" ht="15">
      <c r="A296" t="s">
        <v>100</v>
      </c>
      <c r="B296" s="86">
        <v>19414727</v>
      </c>
      <c r="C296" s="86" t="s">
        <v>385</v>
      </c>
      <c r="D296" t="s">
        <v>55</v>
      </c>
      <c r="E296" s="59">
        <v>43921</v>
      </c>
      <c r="F296" s="87">
        <v>1187.62</v>
      </c>
      <c r="G296" t="s">
        <v>10</v>
      </c>
    </row>
    <row r="297" spans="1:7" ht="15">
      <c r="A297" t="s">
        <v>100</v>
      </c>
      <c r="B297" s="86">
        <v>19414882</v>
      </c>
      <c r="C297" s="86" t="s">
        <v>384</v>
      </c>
      <c r="D297" t="s">
        <v>55</v>
      </c>
      <c r="E297" s="59">
        <v>43921</v>
      </c>
      <c r="F297" s="87">
        <v>321900</v>
      </c>
      <c r="G297" t="s">
        <v>10</v>
      </c>
    </row>
    <row r="298" spans="1:7" ht="15">
      <c r="A298" t="s">
        <v>100</v>
      </c>
      <c r="B298" s="86">
        <v>19551593</v>
      </c>
      <c r="C298" s="86" t="s">
        <v>383</v>
      </c>
      <c r="D298" t="s">
        <v>55</v>
      </c>
      <c r="E298" s="59">
        <v>43921</v>
      </c>
      <c r="F298" s="87">
        <v>615190.05</v>
      </c>
      <c r="G298" t="s">
        <v>10</v>
      </c>
    </row>
    <row r="299" spans="1:7" ht="15">
      <c r="A299" t="s">
        <v>100</v>
      </c>
      <c r="B299" s="86">
        <v>19551608</v>
      </c>
      <c r="C299" s="86" t="s">
        <v>382</v>
      </c>
      <c r="D299" t="s">
        <v>55</v>
      </c>
      <c r="E299" s="59">
        <v>43921</v>
      </c>
      <c r="F299" s="87">
        <v>231232.95</v>
      </c>
      <c r="G299" t="s">
        <v>10</v>
      </c>
    </row>
    <row r="300" spans="1:7" ht="15">
      <c r="A300" t="s">
        <v>100</v>
      </c>
      <c r="B300" s="86">
        <v>19551618</v>
      </c>
      <c r="C300" s="86" t="s">
        <v>381</v>
      </c>
      <c r="D300" t="s">
        <v>55</v>
      </c>
      <c r="E300" s="59">
        <v>43921</v>
      </c>
      <c r="F300" s="87">
        <v>170545.32</v>
      </c>
      <c r="G300" t="s">
        <v>10</v>
      </c>
    </row>
    <row r="301" spans="1:7" ht="15">
      <c r="A301" t="s">
        <v>100</v>
      </c>
      <c r="B301" s="86">
        <v>19551630</v>
      </c>
      <c r="C301" s="86" t="s">
        <v>380</v>
      </c>
      <c r="D301" t="s">
        <v>55</v>
      </c>
      <c r="E301" s="59">
        <v>43921</v>
      </c>
      <c r="F301" s="87">
        <v>10603.75</v>
      </c>
      <c r="G301" t="s">
        <v>10</v>
      </c>
    </row>
    <row r="302" spans="1:7" ht="15">
      <c r="A302" t="s">
        <v>100</v>
      </c>
      <c r="B302" s="86">
        <v>19551630</v>
      </c>
      <c r="C302" s="86" t="s">
        <v>380</v>
      </c>
      <c r="D302" t="s">
        <v>55</v>
      </c>
      <c r="E302" s="59">
        <v>43921</v>
      </c>
      <c r="F302" s="87">
        <v>146836.25</v>
      </c>
      <c r="G302" t="s">
        <v>10</v>
      </c>
    </row>
    <row r="303" spans="1:7" ht="15">
      <c r="A303" t="s">
        <v>100</v>
      </c>
      <c r="B303" s="86">
        <v>19551639</v>
      </c>
      <c r="C303" s="86" t="s">
        <v>379</v>
      </c>
      <c r="D303" t="s">
        <v>55</v>
      </c>
      <c r="E303" s="59">
        <v>43921</v>
      </c>
      <c r="F303" s="87">
        <v>13487.97</v>
      </c>
      <c r="G303" t="s">
        <v>10</v>
      </c>
    </row>
    <row r="304" spans="1:7" ht="15">
      <c r="A304" t="s">
        <v>100</v>
      </c>
      <c r="B304" s="86">
        <v>19551639</v>
      </c>
      <c r="C304" s="86" t="s">
        <v>379</v>
      </c>
      <c r="D304" t="s">
        <v>55</v>
      </c>
      <c r="E304" s="59">
        <v>43921</v>
      </c>
      <c r="F304" s="87">
        <v>140574.12</v>
      </c>
      <c r="G304" t="s">
        <v>10</v>
      </c>
    </row>
    <row r="305" spans="1:7" ht="15">
      <c r="A305" t="s">
        <v>100</v>
      </c>
      <c r="B305" s="86">
        <v>19551639</v>
      </c>
      <c r="C305" s="86" t="s">
        <v>379</v>
      </c>
      <c r="D305" t="s">
        <v>55</v>
      </c>
      <c r="E305" s="59">
        <v>43921</v>
      </c>
      <c r="F305" s="87">
        <v>103686.6</v>
      </c>
      <c r="G305" t="s">
        <v>10</v>
      </c>
    </row>
    <row r="306" spans="1:7" ht="15">
      <c r="A306" t="s">
        <v>100</v>
      </c>
      <c r="B306" s="86">
        <v>19521874</v>
      </c>
      <c r="C306" s="86" t="s">
        <v>378</v>
      </c>
      <c r="D306" t="s">
        <v>55</v>
      </c>
      <c r="E306" s="59">
        <v>43924</v>
      </c>
      <c r="F306" s="87">
        <v>250000</v>
      </c>
      <c r="G306" t="s">
        <v>10</v>
      </c>
    </row>
    <row r="307" spans="1:7" ht="15">
      <c r="A307" t="s">
        <v>100</v>
      </c>
      <c r="B307" s="86">
        <v>19521877</v>
      </c>
      <c r="C307" s="86" t="s">
        <v>377</v>
      </c>
      <c r="D307" t="s">
        <v>55</v>
      </c>
      <c r="E307" s="59">
        <v>43924</v>
      </c>
      <c r="F307" s="87">
        <v>250000</v>
      </c>
      <c r="G307" t="s">
        <v>10</v>
      </c>
    </row>
    <row r="308" spans="1:7" ht="15">
      <c r="A308" t="s">
        <v>100</v>
      </c>
      <c r="B308" s="86">
        <v>19521880</v>
      </c>
      <c r="C308" s="86" t="s">
        <v>376</v>
      </c>
      <c r="D308" t="s">
        <v>55</v>
      </c>
      <c r="E308" s="59">
        <v>43924</v>
      </c>
      <c r="F308" s="87">
        <v>250000</v>
      </c>
      <c r="G308" t="s">
        <v>10</v>
      </c>
    </row>
    <row r="309" spans="1:7" ht="15">
      <c r="A309" t="s">
        <v>100</v>
      </c>
      <c r="B309" s="86">
        <v>19521887</v>
      </c>
      <c r="C309" s="86" t="s">
        <v>375</v>
      </c>
      <c r="D309" t="s">
        <v>55</v>
      </c>
      <c r="E309" s="59">
        <v>43924</v>
      </c>
      <c r="F309" s="87">
        <v>250000</v>
      </c>
      <c r="G309" t="s">
        <v>10</v>
      </c>
    </row>
    <row r="310" spans="1:7" ht="15">
      <c r="A310" t="s">
        <v>100</v>
      </c>
      <c r="B310" s="86">
        <v>19521889</v>
      </c>
      <c r="C310" s="86" t="s">
        <v>374</v>
      </c>
      <c r="D310" t="s">
        <v>55</v>
      </c>
      <c r="E310" s="59">
        <v>43924</v>
      </c>
      <c r="F310" s="87">
        <v>196050</v>
      </c>
      <c r="G310" t="s">
        <v>10</v>
      </c>
    </row>
    <row r="311" spans="1:7" ht="15">
      <c r="A311" t="s">
        <v>100</v>
      </c>
      <c r="B311" s="86">
        <v>19762244</v>
      </c>
      <c r="C311" s="86" t="s">
        <v>373</v>
      </c>
      <c r="D311" t="s">
        <v>55</v>
      </c>
      <c r="E311" s="59">
        <v>43924</v>
      </c>
      <c r="F311" s="87">
        <v>250000</v>
      </c>
      <c r="G311" t="s">
        <v>10</v>
      </c>
    </row>
    <row r="312" spans="1:7" ht="15">
      <c r="A312" t="s">
        <v>100</v>
      </c>
      <c r="B312" s="86">
        <v>19820639</v>
      </c>
      <c r="C312" s="86" t="s">
        <v>372</v>
      </c>
      <c r="D312" t="s">
        <v>55</v>
      </c>
      <c r="E312" s="59">
        <v>43924</v>
      </c>
      <c r="F312" s="87">
        <v>250000</v>
      </c>
      <c r="G312" t="s">
        <v>10</v>
      </c>
    </row>
    <row r="313" spans="1:7" ht="15">
      <c r="A313" t="s">
        <v>100</v>
      </c>
      <c r="B313" s="86">
        <v>19820642</v>
      </c>
      <c r="C313" s="86" t="s">
        <v>371</v>
      </c>
      <c r="D313" t="s">
        <v>55</v>
      </c>
      <c r="E313" s="59">
        <v>43924</v>
      </c>
      <c r="F313" s="87">
        <v>250000</v>
      </c>
      <c r="G313" t="s">
        <v>10</v>
      </c>
    </row>
    <row r="314" spans="1:7" ht="15">
      <c r="A314" t="s">
        <v>53</v>
      </c>
      <c r="B314" s="86">
        <v>19404005</v>
      </c>
      <c r="C314" s="86" t="s">
        <v>56</v>
      </c>
      <c r="D314" t="s">
        <v>55</v>
      </c>
      <c r="E314" s="59">
        <v>43929</v>
      </c>
      <c r="F314" s="87">
        <v>502096.69</v>
      </c>
      <c r="G314" t="s">
        <v>10</v>
      </c>
    </row>
    <row r="315" spans="1:7" ht="15">
      <c r="A315" t="s">
        <v>100</v>
      </c>
      <c r="B315" s="86">
        <v>19761280</v>
      </c>
      <c r="C315" s="86" t="s">
        <v>370</v>
      </c>
      <c r="D315" t="s">
        <v>55</v>
      </c>
      <c r="E315" s="59">
        <v>43931</v>
      </c>
      <c r="F315" s="87">
        <v>254801.26</v>
      </c>
      <c r="G315" t="s">
        <v>10</v>
      </c>
    </row>
    <row r="316" spans="1:7" ht="15">
      <c r="A316" t="s">
        <v>100</v>
      </c>
      <c r="B316" s="86">
        <v>19761625</v>
      </c>
      <c r="C316" s="86" t="s">
        <v>369</v>
      </c>
      <c r="D316" t="s">
        <v>55</v>
      </c>
      <c r="E316" s="59">
        <v>43931</v>
      </c>
      <c r="F316" s="87">
        <v>250000</v>
      </c>
      <c r="G316" t="s">
        <v>10</v>
      </c>
    </row>
    <row r="317" spans="1:7" ht="15">
      <c r="A317" t="s">
        <v>100</v>
      </c>
      <c r="B317" s="86">
        <v>19761658</v>
      </c>
      <c r="C317" s="86" t="s">
        <v>368</v>
      </c>
      <c r="D317" t="s">
        <v>55</v>
      </c>
      <c r="E317" s="59">
        <v>43931</v>
      </c>
      <c r="F317" s="87">
        <v>250000</v>
      </c>
      <c r="G317" t="s">
        <v>10</v>
      </c>
    </row>
    <row r="318" spans="1:7" ht="15">
      <c r="A318" t="s">
        <v>100</v>
      </c>
      <c r="B318" s="86">
        <v>19761668</v>
      </c>
      <c r="C318" s="86" t="s">
        <v>367</v>
      </c>
      <c r="D318" t="s">
        <v>55</v>
      </c>
      <c r="E318" s="59">
        <v>43931</v>
      </c>
      <c r="F318" s="87">
        <v>250000</v>
      </c>
      <c r="G318" t="s">
        <v>10</v>
      </c>
    </row>
    <row r="319" spans="1:7" ht="15">
      <c r="A319" t="s">
        <v>100</v>
      </c>
      <c r="B319" s="86">
        <v>19761672</v>
      </c>
      <c r="C319" s="86" t="s">
        <v>366</v>
      </c>
      <c r="D319" t="s">
        <v>55</v>
      </c>
      <c r="E319" s="59">
        <v>43931</v>
      </c>
      <c r="F319" s="87">
        <v>250000</v>
      </c>
      <c r="G319" t="s">
        <v>10</v>
      </c>
    </row>
    <row r="320" spans="1:7" ht="15">
      <c r="A320" t="s">
        <v>100</v>
      </c>
      <c r="B320" s="86">
        <v>19761677</v>
      </c>
      <c r="C320" s="86" t="s">
        <v>365</v>
      </c>
      <c r="D320" t="s">
        <v>55</v>
      </c>
      <c r="E320" s="59">
        <v>43931</v>
      </c>
      <c r="F320" s="87">
        <v>97753.76</v>
      </c>
      <c r="G320" t="s">
        <v>10</v>
      </c>
    </row>
    <row r="321" spans="1:7" ht="15">
      <c r="A321" t="s">
        <v>53</v>
      </c>
      <c r="B321" s="86">
        <v>19383064</v>
      </c>
      <c r="C321" s="86" t="s">
        <v>364</v>
      </c>
      <c r="D321" t="s">
        <v>55</v>
      </c>
      <c r="E321" s="59">
        <v>43931</v>
      </c>
      <c r="F321" s="87">
        <v>210993.3</v>
      </c>
      <c r="G321" t="s">
        <v>10</v>
      </c>
    </row>
    <row r="322" spans="1:7" ht="15">
      <c r="A322" t="s">
        <v>53</v>
      </c>
      <c r="B322" s="86">
        <v>19446246</v>
      </c>
      <c r="C322" s="86" t="s">
        <v>54</v>
      </c>
      <c r="D322" t="s">
        <v>55</v>
      </c>
      <c r="E322" s="59">
        <v>43931</v>
      </c>
      <c r="F322" s="87">
        <v>455556.27</v>
      </c>
      <c r="G322" t="s">
        <v>10</v>
      </c>
    </row>
    <row r="323" spans="1:7" ht="15">
      <c r="A323" t="s">
        <v>92</v>
      </c>
      <c r="B323" s="86">
        <v>19414591</v>
      </c>
      <c r="C323" s="86">
        <v>4004723</v>
      </c>
      <c r="D323" t="s">
        <v>55</v>
      </c>
      <c r="E323" s="59">
        <v>43931</v>
      </c>
      <c r="F323" s="87">
        <v>175474.55</v>
      </c>
      <c r="G323" t="s">
        <v>10</v>
      </c>
    </row>
    <row r="324" spans="1:7" ht="15">
      <c r="A324" t="s">
        <v>58</v>
      </c>
      <c r="B324" s="86">
        <v>19231401</v>
      </c>
      <c r="C324" s="86">
        <v>6023419000</v>
      </c>
      <c r="D324" t="s">
        <v>55</v>
      </c>
      <c r="E324" s="59">
        <v>43935</v>
      </c>
      <c r="F324" s="87">
        <v>159775</v>
      </c>
      <c r="G324" t="s">
        <v>10</v>
      </c>
    </row>
    <row r="325" spans="1:7" ht="15">
      <c r="A325" t="s">
        <v>57</v>
      </c>
      <c r="B325" s="86">
        <v>19400878</v>
      </c>
      <c r="C325" s="86">
        <v>9851577080</v>
      </c>
      <c r="D325" t="s">
        <v>55</v>
      </c>
      <c r="E325" s="59">
        <v>43936</v>
      </c>
      <c r="F325" s="87">
        <v>227522.32</v>
      </c>
      <c r="G325" t="s">
        <v>10</v>
      </c>
    </row>
    <row r="326" spans="1:7" ht="15">
      <c r="A326" t="s">
        <v>100</v>
      </c>
      <c r="B326" s="86">
        <v>19441310</v>
      </c>
      <c r="C326" s="86" t="s">
        <v>363</v>
      </c>
      <c r="D326" t="s">
        <v>55</v>
      </c>
      <c r="E326" s="59">
        <v>43938</v>
      </c>
      <c r="F326" s="87">
        <v>446383.7</v>
      </c>
      <c r="G326" t="s">
        <v>10</v>
      </c>
    </row>
    <row r="327" spans="1:7" ht="15">
      <c r="A327" t="s">
        <v>57</v>
      </c>
      <c r="B327" s="86">
        <v>19413793</v>
      </c>
      <c r="C327" s="86">
        <v>9851576948</v>
      </c>
      <c r="D327" t="s">
        <v>55</v>
      </c>
      <c r="E327" s="59">
        <v>43938</v>
      </c>
      <c r="F327" s="87">
        <v>585870.87</v>
      </c>
      <c r="G327" t="s">
        <v>10</v>
      </c>
    </row>
    <row r="328" spans="1:7" ht="15">
      <c r="A328" t="s">
        <v>58</v>
      </c>
      <c r="B328" s="86">
        <v>19360298</v>
      </c>
      <c r="C328" s="86">
        <v>6023420001</v>
      </c>
      <c r="D328" t="s">
        <v>55</v>
      </c>
      <c r="E328" s="59">
        <v>43943</v>
      </c>
      <c r="F328" s="87">
        <v>394570</v>
      </c>
      <c r="G328" t="s">
        <v>10</v>
      </c>
    </row>
    <row r="329" spans="1:7" ht="15">
      <c r="A329" t="s">
        <v>58</v>
      </c>
      <c r="B329" s="86">
        <v>19370565</v>
      </c>
      <c r="C329" s="86">
        <v>6013520006</v>
      </c>
      <c r="D329" t="s">
        <v>55</v>
      </c>
      <c r="E329" s="59">
        <v>43943</v>
      </c>
      <c r="F329" s="87">
        <v>455301</v>
      </c>
      <c r="G329" t="s">
        <v>10</v>
      </c>
    </row>
    <row r="330" spans="1:7" ht="15">
      <c r="A330" t="s">
        <v>100</v>
      </c>
      <c r="B330" s="86">
        <v>19740827</v>
      </c>
      <c r="C330" s="86" t="s">
        <v>362</v>
      </c>
      <c r="D330" t="s">
        <v>55</v>
      </c>
      <c r="E330" s="59">
        <v>43944</v>
      </c>
      <c r="F330" s="87">
        <v>250000</v>
      </c>
      <c r="G330" t="s">
        <v>10</v>
      </c>
    </row>
    <row r="331" spans="1:7" ht="15">
      <c r="A331" t="s">
        <v>100</v>
      </c>
      <c r="B331" s="86">
        <v>19740833</v>
      </c>
      <c r="C331" s="86" t="s">
        <v>361</v>
      </c>
      <c r="D331" t="s">
        <v>55</v>
      </c>
      <c r="E331" s="59">
        <v>43944</v>
      </c>
      <c r="F331" s="87">
        <v>250000</v>
      </c>
      <c r="G331" t="s">
        <v>10</v>
      </c>
    </row>
    <row r="332" spans="1:7" ht="15">
      <c r="A332" t="s">
        <v>100</v>
      </c>
      <c r="B332" s="86">
        <v>19740842</v>
      </c>
      <c r="C332" s="86" t="s">
        <v>360</v>
      </c>
      <c r="D332" t="s">
        <v>55</v>
      </c>
      <c r="E332" s="59">
        <v>43944</v>
      </c>
      <c r="F332" s="87">
        <v>250000</v>
      </c>
      <c r="G332" t="s">
        <v>10</v>
      </c>
    </row>
    <row r="333" spans="1:7" ht="15">
      <c r="A333" t="s">
        <v>92</v>
      </c>
      <c r="B333" s="86">
        <v>19491135</v>
      </c>
      <c r="C333" s="86" t="s">
        <v>359</v>
      </c>
      <c r="D333" t="s">
        <v>55</v>
      </c>
      <c r="E333" s="59">
        <v>43952</v>
      </c>
      <c r="F333" s="87">
        <v>250000</v>
      </c>
      <c r="G333" t="s">
        <v>10</v>
      </c>
    </row>
    <row r="334" spans="1:7" ht="15">
      <c r="A334" t="s">
        <v>92</v>
      </c>
      <c r="B334" s="86">
        <v>19491139</v>
      </c>
      <c r="C334" s="86" t="s">
        <v>358</v>
      </c>
      <c r="D334" t="s">
        <v>55</v>
      </c>
      <c r="E334" s="59">
        <v>43952</v>
      </c>
      <c r="F334" s="87">
        <v>250000</v>
      </c>
      <c r="G334" t="s">
        <v>10</v>
      </c>
    </row>
    <row r="335" spans="1:7" ht="15">
      <c r="A335" t="s">
        <v>92</v>
      </c>
      <c r="B335" s="86">
        <v>19491148</v>
      </c>
      <c r="C335" s="86" t="s">
        <v>357</v>
      </c>
      <c r="D335" t="s">
        <v>55</v>
      </c>
      <c r="E335" s="59">
        <v>43952</v>
      </c>
      <c r="F335" s="87">
        <v>250000</v>
      </c>
      <c r="G335" t="s">
        <v>10</v>
      </c>
    </row>
    <row r="336" spans="1:7" ht="15">
      <c r="A336" t="s">
        <v>92</v>
      </c>
      <c r="B336" s="86">
        <v>19491150</v>
      </c>
      <c r="C336" s="86" t="s">
        <v>356</v>
      </c>
      <c r="D336" t="s">
        <v>55</v>
      </c>
      <c r="E336" s="59">
        <v>43952</v>
      </c>
      <c r="F336" s="87">
        <v>250000</v>
      </c>
      <c r="G336" t="s">
        <v>10</v>
      </c>
    </row>
    <row r="337" spans="1:7" ht="15">
      <c r="A337" t="s">
        <v>92</v>
      </c>
      <c r="B337" s="86">
        <v>19491151</v>
      </c>
      <c r="C337" s="86" t="s">
        <v>355</v>
      </c>
      <c r="D337" t="s">
        <v>55</v>
      </c>
      <c r="E337" s="59">
        <v>43952</v>
      </c>
      <c r="F337" s="87">
        <v>250000</v>
      </c>
      <c r="G337" t="s">
        <v>10</v>
      </c>
    </row>
    <row r="338" spans="1:7" ht="15">
      <c r="A338" t="s">
        <v>92</v>
      </c>
      <c r="B338" s="86">
        <v>19491155</v>
      </c>
      <c r="C338" s="86" t="s">
        <v>354</v>
      </c>
      <c r="D338" t="s">
        <v>55</v>
      </c>
      <c r="E338" s="59">
        <v>43952</v>
      </c>
      <c r="F338" s="87">
        <v>250000</v>
      </c>
      <c r="G338" t="s">
        <v>10</v>
      </c>
    </row>
    <row r="339" spans="1:7" ht="15">
      <c r="A339" t="s">
        <v>92</v>
      </c>
      <c r="B339" s="86">
        <v>19491160</v>
      </c>
      <c r="C339" s="86" t="s">
        <v>353</v>
      </c>
      <c r="D339" t="s">
        <v>55</v>
      </c>
      <c r="E339" s="59">
        <v>43952</v>
      </c>
      <c r="F339" s="87">
        <v>250000</v>
      </c>
      <c r="G339" t="s">
        <v>10</v>
      </c>
    </row>
    <row r="340" spans="1:7" ht="15">
      <c r="A340" t="s">
        <v>88</v>
      </c>
      <c r="B340" s="86">
        <v>19520251</v>
      </c>
      <c r="C340" s="86">
        <v>517424503</v>
      </c>
      <c r="D340" t="s">
        <v>55</v>
      </c>
      <c r="E340" s="59">
        <v>43959</v>
      </c>
      <c r="F340" s="87">
        <v>414256.76</v>
      </c>
      <c r="G340" t="s">
        <v>10</v>
      </c>
    </row>
    <row r="341" spans="1:7" ht="15">
      <c r="A341" t="s">
        <v>53</v>
      </c>
      <c r="B341" s="86">
        <v>19518141</v>
      </c>
      <c r="C341" s="86" t="s">
        <v>56</v>
      </c>
      <c r="D341" t="s">
        <v>55</v>
      </c>
      <c r="E341" s="59">
        <v>43959</v>
      </c>
      <c r="F341" s="87">
        <v>510841.9</v>
      </c>
      <c r="G341" t="s">
        <v>10</v>
      </c>
    </row>
    <row r="342" spans="1:7" ht="15">
      <c r="A342" t="s">
        <v>53</v>
      </c>
      <c r="B342" s="86">
        <v>19552491</v>
      </c>
      <c r="C342" s="86" t="s">
        <v>54</v>
      </c>
      <c r="D342" t="s">
        <v>55</v>
      </c>
      <c r="E342" s="59">
        <v>43965</v>
      </c>
      <c r="F342" s="87">
        <v>455357.3</v>
      </c>
      <c r="G342" t="s">
        <v>10</v>
      </c>
    </row>
    <row r="343" spans="1:7" ht="15">
      <c r="A343" t="s">
        <v>57</v>
      </c>
      <c r="B343" s="86">
        <v>19527766</v>
      </c>
      <c r="C343" s="86">
        <v>9853637294</v>
      </c>
      <c r="D343" t="s">
        <v>55</v>
      </c>
      <c r="E343" s="59">
        <v>43970</v>
      </c>
      <c r="F343" s="87">
        <v>349765.34</v>
      </c>
      <c r="G343" t="s">
        <v>10</v>
      </c>
    </row>
    <row r="344" spans="1:7" ht="15">
      <c r="A344" t="s">
        <v>57</v>
      </c>
      <c r="B344" s="86">
        <v>19671596</v>
      </c>
      <c r="C344" s="86">
        <v>9853637162</v>
      </c>
      <c r="D344" t="s">
        <v>55</v>
      </c>
      <c r="E344" s="59">
        <v>43985</v>
      </c>
      <c r="F344" s="87">
        <v>417944.38</v>
      </c>
      <c r="G344" t="s">
        <v>10</v>
      </c>
    </row>
    <row r="345" spans="1:7" ht="15">
      <c r="A345" t="s">
        <v>100</v>
      </c>
      <c r="B345" s="86">
        <v>19762215</v>
      </c>
      <c r="C345" s="86" t="s">
        <v>352</v>
      </c>
      <c r="D345" t="s">
        <v>55</v>
      </c>
      <c r="E345" s="59">
        <v>43990</v>
      </c>
      <c r="F345" s="87">
        <v>250000</v>
      </c>
      <c r="G345" t="s">
        <v>10</v>
      </c>
    </row>
    <row r="346" spans="1:7" ht="15">
      <c r="A346" t="s">
        <v>100</v>
      </c>
      <c r="B346" s="86">
        <v>19762227</v>
      </c>
      <c r="C346" s="86" t="s">
        <v>351</v>
      </c>
      <c r="D346" t="s">
        <v>55</v>
      </c>
      <c r="E346" s="59">
        <v>43990</v>
      </c>
      <c r="F346" s="87">
        <v>250000</v>
      </c>
      <c r="G346" t="s">
        <v>10</v>
      </c>
    </row>
    <row r="347" spans="1:7" ht="15">
      <c r="A347" t="s">
        <v>100</v>
      </c>
      <c r="B347" s="86">
        <v>19762233</v>
      </c>
      <c r="C347" s="86" t="s">
        <v>350</v>
      </c>
      <c r="D347" t="s">
        <v>55</v>
      </c>
      <c r="E347" s="59">
        <v>43990</v>
      </c>
      <c r="F347" s="87">
        <v>138750</v>
      </c>
      <c r="G347" t="s">
        <v>10</v>
      </c>
    </row>
    <row r="348" spans="1:7" ht="15">
      <c r="A348" t="s">
        <v>57</v>
      </c>
      <c r="B348" s="86">
        <v>19601865</v>
      </c>
      <c r="C348" s="86">
        <v>9855685392</v>
      </c>
      <c r="D348" t="s">
        <v>55</v>
      </c>
      <c r="E348" s="59">
        <v>43990</v>
      </c>
      <c r="F348" s="87">
        <v>481099.09</v>
      </c>
      <c r="G348" t="s">
        <v>10</v>
      </c>
    </row>
    <row r="349" spans="1:7" ht="15">
      <c r="A349" t="s">
        <v>53</v>
      </c>
      <c r="B349" s="86">
        <v>19586026</v>
      </c>
      <c r="C349" s="86" t="s">
        <v>56</v>
      </c>
      <c r="D349" t="s">
        <v>55</v>
      </c>
      <c r="E349" s="59">
        <v>43990</v>
      </c>
      <c r="F349" s="87">
        <v>513283.36</v>
      </c>
      <c r="G349" t="s">
        <v>10</v>
      </c>
    </row>
    <row r="350" spans="1:7" ht="15">
      <c r="A350" t="s">
        <v>53</v>
      </c>
      <c r="B350" s="86">
        <v>19610299</v>
      </c>
      <c r="C350" s="86" t="s">
        <v>54</v>
      </c>
      <c r="D350" t="s">
        <v>55</v>
      </c>
      <c r="E350" s="59">
        <v>43997</v>
      </c>
      <c r="F350" s="87">
        <v>456027.42</v>
      </c>
      <c r="G350" t="s">
        <v>10</v>
      </c>
    </row>
    <row r="351" spans="1:7" ht="15">
      <c r="A351" t="s">
        <v>100</v>
      </c>
      <c r="B351" s="86">
        <v>19761279</v>
      </c>
      <c r="C351" s="86" t="s">
        <v>349</v>
      </c>
      <c r="D351" t="s">
        <v>55</v>
      </c>
      <c r="E351" s="59">
        <v>44011</v>
      </c>
      <c r="F351" s="87">
        <v>250000</v>
      </c>
      <c r="G351" t="s">
        <v>10</v>
      </c>
    </row>
    <row r="352" spans="1:7" ht="15">
      <c r="A352" t="s">
        <v>100</v>
      </c>
      <c r="B352" s="86">
        <v>19762186</v>
      </c>
      <c r="C352" s="86" t="s">
        <v>348</v>
      </c>
      <c r="D352" t="s">
        <v>55</v>
      </c>
      <c r="E352" s="59">
        <v>44011</v>
      </c>
      <c r="F352" s="87">
        <v>250000</v>
      </c>
      <c r="G352" t="s">
        <v>10</v>
      </c>
    </row>
    <row r="353" spans="1:7" ht="15">
      <c r="A353" t="s">
        <v>100</v>
      </c>
      <c r="B353" s="86">
        <v>19762196</v>
      </c>
      <c r="C353" s="86" t="s">
        <v>347</v>
      </c>
      <c r="D353" t="s">
        <v>55</v>
      </c>
      <c r="E353" s="59">
        <v>44011</v>
      </c>
      <c r="F353" s="87">
        <v>250000</v>
      </c>
      <c r="G353" t="s">
        <v>10</v>
      </c>
    </row>
    <row r="354" spans="1:7" ht="15">
      <c r="A354" t="s">
        <v>100</v>
      </c>
      <c r="B354" s="86">
        <v>19762200</v>
      </c>
      <c r="C354" s="86" t="s">
        <v>346</v>
      </c>
      <c r="D354" t="s">
        <v>55</v>
      </c>
      <c r="E354" s="59">
        <v>44011</v>
      </c>
      <c r="F354" s="87">
        <v>165672.12</v>
      </c>
      <c r="G354" t="s">
        <v>10</v>
      </c>
    </row>
    <row r="355" spans="1:7" ht="15">
      <c r="A355" t="s">
        <v>100</v>
      </c>
      <c r="B355" s="86">
        <v>19828811</v>
      </c>
      <c r="C355" s="86" t="s">
        <v>345</v>
      </c>
      <c r="D355" t="s">
        <v>55</v>
      </c>
      <c r="E355" s="59">
        <v>44012</v>
      </c>
      <c r="F355" s="87">
        <v>1828376</v>
      </c>
      <c r="G355" t="s">
        <v>10</v>
      </c>
    </row>
    <row r="356" spans="1:7" ht="15">
      <c r="A356" t="s">
        <v>325</v>
      </c>
      <c r="B356" s="86">
        <v>119676660</v>
      </c>
      <c r="C356" s="86" t="s">
        <v>344</v>
      </c>
      <c r="D356" t="s">
        <v>55</v>
      </c>
      <c r="E356" s="59">
        <v>44014</v>
      </c>
      <c r="F356" s="87">
        <v>283187</v>
      </c>
      <c r="G356" t="s">
        <v>10</v>
      </c>
    </row>
    <row r="357" spans="1:7" ht="15">
      <c r="A357" t="s">
        <v>325</v>
      </c>
      <c r="B357" s="86">
        <v>119676665</v>
      </c>
      <c r="C357" s="86" t="s">
        <v>343</v>
      </c>
      <c r="D357" t="s">
        <v>55</v>
      </c>
      <c r="E357" s="59">
        <v>44014</v>
      </c>
      <c r="F357" s="87">
        <v>186596.4</v>
      </c>
      <c r="G357" t="s">
        <v>10</v>
      </c>
    </row>
    <row r="358" spans="1:7" ht="15">
      <c r="A358" t="s">
        <v>325</v>
      </c>
      <c r="B358" s="86">
        <v>119676676</v>
      </c>
      <c r="C358" s="86" t="s">
        <v>342</v>
      </c>
      <c r="D358" t="s">
        <v>55</v>
      </c>
      <c r="E358" s="59">
        <v>44014</v>
      </c>
      <c r="F358" s="87">
        <v>250000</v>
      </c>
      <c r="G358" t="s">
        <v>10</v>
      </c>
    </row>
    <row r="359" spans="1:7" ht="15">
      <c r="A359" t="s">
        <v>325</v>
      </c>
      <c r="B359" s="86">
        <v>119676684</v>
      </c>
      <c r="C359" s="86" t="s">
        <v>341</v>
      </c>
      <c r="D359" t="s">
        <v>55</v>
      </c>
      <c r="E359" s="59">
        <v>44014</v>
      </c>
      <c r="F359" s="87">
        <v>250000</v>
      </c>
      <c r="G359" t="s">
        <v>10</v>
      </c>
    </row>
    <row r="360" spans="1:7" ht="15">
      <c r="A360" t="s">
        <v>325</v>
      </c>
      <c r="B360" s="86">
        <v>119676691</v>
      </c>
      <c r="C360" s="86" t="s">
        <v>340</v>
      </c>
      <c r="D360" t="s">
        <v>55</v>
      </c>
      <c r="E360" s="59">
        <v>44014</v>
      </c>
      <c r="F360" s="87">
        <v>250000</v>
      </c>
      <c r="G360" t="s">
        <v>10</v>
      </c>
    </row>
    <row r="361" spans="1:7" ht="15">
      <c r="A361" t="s">
        <v>325</v>
      </c>
      <c r="B361" s="86">
        <v>119676694</v>
      </c>
      <c r="C361" s="86" t="s">
        <v>339</v>
      </c>
      <c r="D361" t="s">
        <v>55</v>
      </c>
      <c r="E361" s="59">
        <v>44014</v>
      </c>
      <c r="F361" s="87">
        <v>250000</v>
      </c>
      <c r="G361" t="s">
        <v>10</v>
      </c>
    </row>
    <row r="362" spans="1:7" ht="15">
      <c r="A362" t="s">
        <v>325</v>
      </c>
      <c r="B362" s="86">
        <v>119676701</v>
      </c>
      <c r="C362" s="86" t="s">
        <v>338</v>
      </c>
      <c r="D362" t="s">
        <v>55</v>
      </c>
      <c r="E362" s="59">
        <v>44014</v>
      </c>
      <c r="F362" s="87">
        <v>250000</v>
      </c>
      <c r="G362" t="s">
        <v>10</v>
      </c>
    </row>
    <row r="363" spans="1:7" ht="15">
      <c r="A363" t="s">
        <v>325</v>
      </c>
      <c r="B363" s="86">
        <v>119676707</v>
      </c>
      <c r="C363" s="86" t="s">
        <v>337</v>
      </c>
      <c r="D363" t="s">
        <v>55</v>
      </c>
      <c r="E363" s="59">
        <v>44014</v>
      </c>
      <c r="F363" s="87">
        <v>250000</v>
      </c>
      <c r="G363" t="s">
        <v>10</v>
      </c>
    </row>
    <row r="364" spans="1:7" ht="15">
      <c r="A364" t="s">
        <v>325</v>
      </c>
      <c r="B364" s="86">
        <v>119676728</v>
      </c>
      <c r="C364" s="86" t="s">
        <v>336</v>
      </c>
      <c r="D364" t="s">
        <v>55</v>
      </c>
      <c r="E364" s="59">
        <v>44014</v>
      </c>
      <c r="F364" s="87">
        <v>250000</v>
      </c>
      <c r="G364" t="s">
        <v>10</v>
      </c>
    </row>
    <row r="365" spans="1:7" ht="15">
      <c r="A365" t="s">
        <v>325</v>
      </c>
      <c r="B365" s="86">
        <v>119676736</v>
      </c>
      <c r="C365" s="86" t="s">
        <v>335</v>
      </c>
      <c r="D365" t="s">
        <v>55</v>
      </c>
      <c r="E365" s="59">
        <v>44014</v>
      </c>
      <c r="F365" s="87">
        <v>250000</v>
      </c>
      <c r="G365" t="s">
        <v>10</v>
      </c>
    </row>
    <row r="366" spans="1:7" ht="15">
      <c r="A366" t="s">
        <v>325</v>
      </c>
      <c r="B366" s="86">
        <v>119676746</v>
      </c>
      <c r="C366" s="86" t="s">
        <v>334</v>
      </c>
      <c r="D366" t="s">
        <v>55</v>
      </c>
      <c r="E366" s="59">
        <v>44014</v>
      </c>
      <c r="F366" s="87">
        <v>250000</v>
      </c>
      <c r="G366" t="s">
        <v>10</v>
      </c>
    </row>
    <row r="367" spans="1:7" ht="15">
      <c r="A367" t="s">
        <v>325</v>
      </c>
      <c r="B367" s="86">
        <v>119676754</v>
      </c>
      <c r="C367" s="86" t="s">
        <v>333</v>
      </c>
      <c r="D367" t="s">
        <v>55</v>
      </c>
      <c r="E367" s="59">
        <v>44014</v>
      </c>
      <c r="F367" s="87">
        <v>250000</v>
      </c>
      <c r="G367" t="s">
        <v>10</v>
      </c>
    </row>
    <row r="368" spans="1:7" ht="15">
      <c r="A368" t="s">
        <v>325</v>
      </c>
      <c r="B368" s="86">
        <v>119676760</v>
      </c>
      <c r="C368" s="86" t="s">
        <v>332</v>
      </c>
      <c r="D368" t="s">
        <v>55</v>
      </c>
      <c r="E368" s="59">
        <v>44014</v>
      </c>
      <c r="F368" s="87">
        <v>250000</v>
      </c>
      <c r="G368" t="s">
        <v>10</v>
      </c>
    </row>
    <row r="369" spans="1:7" ht="15">
      <c r="A369" t="s">
        <v>325</v>
      </c>
      <c r="B369" s="86">
        <v>119676765</v>
      </c>
      <c r="C369" s="86" t="s">
        <v>331</v>
      </c>
      <c r="D369" t="s">
        <v>55</v>
      </c>
      <c r="E369" s="59">
        <v>44014</v>
      </c>
      <c r="F369" s="87">
        <v>250000</v>
      </c>
      <c r="G369" t="s">
        <v>10</v>
      </c>
    </row>
    <row r="370" spans="1:7" ht="15">
      <c r="A370" t="s">
        <v>325</v>
      </c>
      <c r="B370" s="86">
        <v>119676774</v>
      </c>
      <c r="C370" s="86" t="s">
        <v>330</v>
      </c>
      <c r="D370" t="s">
        <v>55</v>
      </c>
      <c r="E370" s="59">
        <v>44014</v>
      </c>
      <c r="F370" s="87">
        <v>250000</v>
      </c>
      <c r="G370" t="s">
        <v>10</v>
      </c>
    </row>
    <row r="371" spans="1:7" ht="15">
      <c r="A371" t="s">
        <v>325</v>
      </c>
      <c r="B371" s="86">
        <v>119676780</v>
      </c>
      <c r="C371" s="86" t="s">
        <v>329</v>
      </c>
      <c r="D371" t="s">
        <v>55</v>
      </c>
      <c r="E371" s="59">
        <v>44014</v>
      </c>
      <c r="F371" s="87">
        <v>250000</v>
      </c>
      <c r="G371" t="s">
        <v>10</v>
      </c>
    </row>
    <row r="372" spans="1:7" ht="15">
      <c r="A372" t="s">
        <v>325</v>
      </c>
      <c r="B372" s="86">
        <v>119676783</v>
      </c>
      <c r="C372" s="86" t="s">
        <v>328</v>
      </c>
      <c r="D372" t="s">
        <v>55</v>
      </c>
      <c r="E372" s="59">
        <v>44014</v>
      </c>
      <c r="F372" s="87">
        <v>250000</v>
      </c>
      <c r="G372" t="s">
        <v>10</v>
      </c>
    </row>
    <row r="373" spans="1:7" ht="15">
      <c r="A373" t="s">
        <v>325</v>
      </c>
      <c r="B373" s="86">
        <v>119676787</v>
      </c>
      <c r="C373" s="86" t="s">
        <v>327</v>
      </c>
      <c r="D373" t="s">
        <v>55</v>
      </c>
      <c r="E373" s="59">
        <v>44014</v>
      </c>
      <c r="F373" s="87">
        <v>250000</v>
      </c>
      <c r="G373" t="s">
        <v>10</v>
      </c>
    </row>
    <row r="374" spans="1:7" ht="15">
      <c r="A374" t="s">
        <v>325</v>
      </c>
      <c r="B374" s="86">
        <v>119676829</v>
      </c>
      <c r="C374" s="86" t="s">
        <v>326</v>
      </c>
      <c r="D374" t="s">
        <v>55</v>
      </c>
      <c r="E374" s="59">
        <v>44014</v>
      </c>
      <c r="F374" s="87">
        <v>250000</v>
      </c>
      <c r="G374" t="s">
        <v>10</v>
      </c>
    </row>
    <row r="375" spans="1:7" ht="15">
      <c r="A375" t="s">
        <v>100</v>
      </c>
      <c r="B375" s="86">
        <v>119850232</v>
      </c>
      <c r="C375" s="86" t="s">
        <v>324</v>
      </c>
      <c r="D375" t="s">
        <v>55</v>
      </c>
      <c r="E375" s="59">
        <v>44020</v>
      </c>
      <c r="F375" s="87">
        <v>575718.75</v>
      </c>
      <c r="G375" t="s">
        <v>10</v>
      </c>
    </row>
    <row r="376" spans="1:7" ht="15">
      <c r="A376" t="s">
        <v>100</v>
      </c>
      <c r="B376" s="86">
        <v>119914527</v>
      </c>
      <c r="C376" s="86" t="s">
        <v>323</v>
      </c>
      <c r="D376" t="s">
        <v>55</v>
      </c>
      <c r="E376" s="59">
        <v>44020</v>
      </c>
      <c r="F376" s="87">
        <v>250000</v>
      </c>
      <c r="G376" t="s">
        <v>10</v>
      </c>
    </row>
    <row r="377" spans="1:7" ht="15">
      <c r="A377" t="s">
        <v>100</v>
      </c>
      <c r="B377" s="86">
        <v>119914528</v>
      </c>
      <c r="C377" s="86" t="s">
        <v>322</v>
      </c>
      <c r="D377" t="s">
        <v>55</v>
      </c>
      <c r="E377" s="59">
        <v>44020</v>
      </c>
      <c r="F377" s="87">
        <v>250000</v>
      </c>
      <c r="G377" t="s">
        <v>10</v>
      </c>
    </row>
    <row r="378" spans="1:7" ht="15">
      <c r="A378" t="s">
        <v>100</v>
      </c>
      <c r="B378" s="86">
        <v>119914529</v>
      </c>
      <c r="C378" s="86" t="s">
        <v>321</v>
      </c>
      <c r="D378" t="s">
        <v>55</v>
      </c>
      <c r="E378" s="59">
        <v>44020</v>
      </c>
      <c r="F378" s="87">
        <v>250000</v>
      </c>
      <c r="G378" t="s">
        <v>10</v>
      </c>
    </row>
    <row r="379" spans="1:7" ht="15">
      <c r="A379" t="s">
        <v>100</v>
      </c>
      <c r="B379" s="86">
        <v>119914530</v>
      </c>
      <c r="C379" s="86" t="s">
        <v>320</v>
      </c>
      <c r="D379" t="s">
        <v>55</v>
      </c>
      <c r="E379" s="59">
        <v>44020</v>
      </c>
      <c r="F379" s="87">
        <v>250000</v>
      </c>
      <c r="G379" t="s">
        <v>10</v>
      </c>
    </row>
    <row r="380" spans="1:7" ht="15">
      <c r="A380" t="s">
        <v>100</v>
      </c>
      <c r="B380" s="86">
        <v>119914531</v>
      </c>
      <c r="C380" s="86" t="s">
        <v>319</v>
      </c>
      <c r="D380" t="s">
        <v>55</v>
      </c>
      <c r="E380" s="59">
        <v>44020</v>
      </c>
      <c r="F380" s="87">
        <v>250000</v>
      </c>
      <c r="G380" t="s">
        <v>10</v>
      </c>
    </row>
    <row r="381" spans="1:7" ht="15">
      <c r="A381" t="s">
        <v>100</v>
      </c>
      <c r="B381" s="86">
        <v>119914532</v>
      </c>
      <c r="C381" s="86" t="s">
        <v>318</v>
      </c>
      <c r="D381" t="s">
        <v>55</v>
      </c>
      <c r="E381" s="59">
        <v>44020</v>
      </c>
      <c r="F381" s="87">
        <v>250000</v>
      </c>
      <c r="G381" t="s">
        <v>10</v>
      </c>
    </row>
    <row r="382" spans="1:7" ht="15">
      <c r="A382" t="s">
        <v>100</v>
      </c>
      <c r="B382" s="86">
        <v>119914533</v>
      </c>
      <c r="C382" s="86" t="s">
        <v>317</v>
      </c>
      <c r="D382" t="s">
        <v>55</v>
      </c>
      <c r="E382" s="59">
        <v>44020</v>
      </c>
      <c r="F382" s="87">
        <v>250000</v>
      </c>
      <c r="G382" t="s">
        <v>10</v>
      </c>
    </row>
    <row r="383" spans="1:7" ht="15">
      <c r="A383" t="s">
        <v>100</v>
      </c>
      <c r="B383" s="86">
        <v>119914534</v>
      </c>
      <c r="C383" s="86" t="s">
        <v>316</v>
      </c>
      <c r="D383" t="s">
        <v>55</v>
      </c>
      <c r="E383" s="59">
        <v>44020</v>
      </c>
      <c r="F383" s="87">
        <v>250000</v>
      </c>
      <c r="G383" t="s">
        <v>10</v>
      </c>
    </row>
    <row r="384" spans="1:7" ht="15">
      <c r="A384" t="s">
        <v>100</v>
      </c>
      <c r="B384" s="86">
        <v>119916693</v>
      </c>
      <c r="C384" s="86" t="s">
        <v>315</v>
      </c>
      <c r="D384" t="s">
        <v>55</v>
      </c>
      <c r="E384" s="59">
        <v>44020</v>
      </c>
      <c r="F384" s="87">
        <v>1123787.15</v>
      </c>
      <c r="G384" t="s">
        <v>10</v>
      </c>
    </row>
    <row r="385" spans="1:7" ht="15">
      <c r="A385" t="s">
        <v>100</v>
      </c>
      <c r="B385" s="86">
        <v>119916696</v>
      </c>
      <c r="C385" s="86" t="s">
        <v>314</v>
      </c>
      <c r="D385" t="s">
        <v>55</v>
      </c>
      <c r="E385" s="59">
        <v>44020</v>
      </c>
      <c r="F385" s="87">
        <v>789282.13</v>
      </c>
      <c r="G385" t="s">
        <v>10</v>
      </c>
    </row>
    <row r="386" spans="1:7" ht="15">
      <c r="A386" t="s">
        <v>100</v>
      </c>
      <c r="B386" s="86">
        <v>119916709</v>
      </c>
      <c r="C386" s="86" t="s">
        <v>313</v>
      </c>
      <c r="D386" t="s">
        <v>55</v>
      </c>
      <c r="E386" s="59">
        <v>44020</v>
      </c>
      <c r="F386" s="87">
        <v>1467949.84</v>
      </c>
      <c r="G386" t="s">
        <v>10</v>
      </c>
    </row>
    <row r="387" spans="1:7" ht="15">
      <c r="A387" t="s">
        <v>100</v>
      </c>
      <c r="B387" s="86">
        <v>119917836</v>
      </c>
      <c r="C387" s="86" t="s">
        <v>312</v>
      </c>
      <c r="D387" t="s">
        <v>55</v>
      </c>
      <c r="E387" s="59">
        <v>44020</v>
      </c>
      <c r="F387" s="87">
        <v>250000</v>
      </c>
      <c r="G387" t="s">
        <v>10</v>
      </c>
    </row>
    <row r="388" spans="1:7" ht="15">
      <c r="A388" t="s">
        <v>100</v>
      </c>
      <c r="B388" s="86">
        <v>119917926</v>
      </c>
      <c r="C388" s="86" t="s">
        <v>311</v>
      </c>
      <c r="D388" t="s">
        <v>55</v>
      </c>
      <c r="E388" s="59">
        <v>44020</v>
      </c>
      <c r="F388" s="87">
        <v>250000</v>
      </c>
      <c r="G388" t="s">
        <v>10</v>
      </c>
    </row>
    <row r="389" spans="1:7" ht="15">
      <c r="A389" t="s">
        <v>100</v>
      </c>
      <c r="B389" s="86">
        <v>119917951</v>
      </c>
      <c r="C389" s="86" t="s">
        <v>310</v>
      </c>
      <c r="D389" t="s">
        <v>55</v>
      </c>
      <c r="E389" s="59">
        <v>44020</v>
      </c>
      <c r="F389" s="87">
        <v>250000</v>
      </c>
      <c r="G389" t="s">
        <v>10</v>
      </c>
    </row>
    <row r="390" spans="1:7" ht="15">
      <c r="A390" t="s">
        <v>100</v>
      </c>
      <c r="B390" s="86">
        <v>119917957</v>
      </c>
      <c r="C390" s="86" t="s">
        <v>309</v>
      </c>
      <c r="D390" t="s">
        <v>55</v>
      </c>
      <c r="E390" s="59">
        <v>44020</v>
      </c>
      <c r="F390" s="87">
        <v>250000</v>
      </c>
      <c r="G390" t="s">
        <v>10</v>
      </c>
    </row>
    <row r="391" spans="1:7" ht="15">
      <c r="A391" t="s">
        <v>100</v>
      </c>
      <c r="B391" s="86">
        <v>119917961</v>
      </c>
      <c r="C391" s="86" t="s">
        <v>308</v>
      </c>
      <c r="D391" t="s">
        <v>55</v>
      </c>
      <c r="E391" s="59">
        <v>44020</v>
      </c>
      <c r="F391" s="87">
        <v>250000</v>
      </c>
      <c r="G391" t="s">
        <v>10</v>
      </c>
    </row>
    <row r="392" spans="1:7" ht="15">
      <c r="A392" t="s">
        <v>100</v>
      </c>
      <c r="B392" s="86">
        <v>119917966</v>
      </c>
      <c r="C392" s="86" t="s">
        <v>307</v>
      </c>
      <c r="D392" t="s">
        <v>55</v>
      </c>
      <c r="E392" s="59">
        <v>44020</v>
      </c>
      <c r="F392" s="87">
        <v>250000</v>
      </c>
      <c r="G392" t="s">
        <v>10</v>
      </c>
    </row>
    <row r="393" spans="1:7" ht="15">
      <c r="A393" t="s">
        <v>100</v>
      </c>
      <c r="B393" s="86">
        <v>119917969</v>
      </c>
      <c r="C393" s="86" t="s">
        <v>306</v>
      </c>
      <c r="D393" t="s">
        <v>55</v>
      </c>
      <c r="E393" s="59">
        <v>44020</v>
      </c>
      <c r="F393" s="87">
        <v>250000</v>
      </c>
      <c r="G393" t="s">
        <v>10</v>
      </c>
    </row>
    <row r="394" spans="1:7" ht="15">
      <c r="A394" t="s">
        <v>100</v>
      </c>
      <c r="B394" s="86">
        <v>119917975</v>
      </c>
      <c r="C394" s="86" t="s">
        <v>305</v>
      </c>
      <c r="D394" t="s">
        <v>55</v>
      </c>
      <c r="E394" s="59">
        <v>44020</v>
      </c>
      <c r="F394" s="87">
        <v>250000</v>
      </c>
      <c r="G394" t="s">
        <v>10</v>
      </c>
    </row>
    <row r="395" spans="1:7" ht="15">
      <c r="A395" t="s">
        <v>100</v>
      </c>
      <c r="B395" s="86">
        <v>119917982</v>
      </c>
      <c r="C395" s="86" t="s">
        <v>304</v>
      </c>
      <c r="D395" t="s">
        <v>55</v>
      </c>
      <c r="E395" s="59">
        <v>44020</v>
      </c>
      <c r="F395" s="87">
        <v>250000</v>
      </c>
      <c r="G395" t="s">
        <v>10</v>
      </c>
    </row>
    <row r="396" spans="1:7" ht="15">
      <c r="A396" t="s">
        <v>100</v>
      </c>
      <c r="B396" s="86">
        <v>119917988</v>
      </c>
      <c r="C396" s="86" t="s">
        <v>303</v>
      </c>
      <c r="D396" t="s">
        <v>55</v>
      </c>
      <c r="E396" s="59">
        <v>44020</v>
      </c>
      <c r="F396" s="87">
        <v>250000</v>
      </c>
      <c r="G396" t="s">
        <v>10</v>
      </c>
    </row>
    <row r="397" spans="1:7" ht="15">
      <c r="A397" t="s">
        <v>100</v>
      </c>
      <c r="B397" s="86">
        <v>19762168</v>
      </c>
      <c r="C397" s="86" t="s">
        <v>302</v>
      </c>
      <c r="D397" t="s">
        <v>55</v>
      </c>
      <c r="E397" s="59">
        <v>44021</v>
      </c>
      <c r="F397" s="87">
        <v>474775.68</v>
      </c>
      <c r="G397" t="s">
        <v>10</v>
      </c>
    </row>
    <row r="398" spans="1:7" ht="15">
      <c r="A398" t="s">
        <v>57</v>
      </c>
      <c r="B398" s="86">
        <v>19641633</v>
      </c>
      <c r="C398" s="86">
        <v>9857728412</v>
      </c>
      <c r="D398" t="s">
        <v>55</v>
      </c>
      <c r="E398" s="59">
        <v>44022</v>
      </c>
      <c r="F398" s="87">
        <v>285175.41</v>
      </c>
      <c r="G398" t="s">
        <v>10</v>
      </c>
    </row>
    <row r="399" spans="1:7" ht="15">
      <c r="A399" t="s">
        <v>57</v>
      </c>
      <c r="B399" s="86">
        <v>19641644</v>
      </c>
      <c r="C399" s="86">
        <v>9857728285</v>
      </c>
      <c r="D399" t="s">
        <v>55</v>
      </c>
      <c r="E399" s="59">
        <v>44022</v>
      </c>
      <c r="F399" s="87">
        <v>508191.05</v>
      </c>
      <c r="G399" t="s">
        <v>10</v>
      </c>
    </row>
    <row r="400" spans="1:7" ht="15">
      <c r="A400" t="s">
        <v>53</v>
      </c>
      <c r="B400" s="86">
        <v>119696087</v>
      </c>
      <c r="C400" s="86" t="s">
        <v>56</v>
      </c>
      <c r="D400" t="s">
        <v>55</v>
      </c>
      <c r="E400" s="59">
        <v>44022</v>
      </c>
      <c r="F400" s="87">
        <v>516342.22</v>
      </c>
      <c r="G400" t="s">
        <v>10</v>
      </c>
    </row>
    <row r="401" spans="1:7" ht="15">
      <c r="A401" t="s">
        <v>88</v>
      </c>
      <c r="B401" s="86">
        <v>19670856</v>
      </c>
      <c r="C401" s="86">
        <v>145155504</v>
      </c>
      <c r="D401" t="s">
        <v>55</v>
      </c>
      <c r="E401" s="59">
        <v>44025</v>
      </c>
      <c r="F401" s="87">
        <v>329629.86</v>
      </c>
      <c r="G401" t="s">
        <v>10</v>
      </c>
    </row>
    <row r="402" spans="1:7" ht="15">
      <c r="A402" t="s">
        <v>100</v>
      </c>
      <c r="B402" s="86">
        <v>119878309</v>
      </c>
      <c r="C402" s="86" t="s">
        <v>301</v>
      </c>
      <c r="D402" t="s">
        <v>55</v>
      </c>
      <c r="E402" s="59">
        <v>44025</v>
      </c>
      <c r="F402" s="87">
        <v>250000</v>
      </c>
      <c r="G402" t="s">
        <v>10</v>
      </c>
    </row>
    <row r="403" spans="1:7" ht="15">
      <c r="A403" t="s">
        <v>100</v>
      </c>
      <c r="B403" s="86">
        <v>119878314</v>
      </c>
      <c r="C403" s="86" t="s">
        <v>300</v>
      </c>
      <c r="D403" t="s">
        <v>55</v>
      </c>
      <c r="E403" s="59">
        <v>44025</v>
      </c>
      <c r="F403" s="87">
        <v>250000</v>
      </c>
      <c r="G403" t="s">
        <v>10</v>
      </c>
    </row>
    <row r="404" spans="1:7" ht="15">
      <c r="A404" t="s">
        <v>100</v>
      </c>
      <c r="B404" s="86">
        <v>119878316</v>
      </c>
      <c r="C404" s="86" t="s">
        <v>299</v>
      </c>
      <c r="D404" t="s">
        <v>55</v>
      </c>
      <c r="E404" s="59">
        <v>44025</v>
      </c>
      <c r="F404" s="87">
        <v>250000</v>
      </c>
      <c r="G404" t="s">
        <v>10</v>
      </c>
    </row>
    <row r="405" spans="1:7" ht="15">
      <c r="A405" t="s">
        <v>100</v>
      </c>
      <c r="B405" s="86">
        <v>119878320</v>
      </c>
      <c r="C405" s="86" t="s">
        <v>298</v>
      </c>
      <c r="D405" t="s">
        <v>55</v>
      </c>
      <c r="E405" s="59">
        <v>44025</v>
      </c>
      <c r="F405" s="87">
        <v>250000</v>
      </c>
      <c r="G405" t="s">
        <v>10</v>
      </c>
    </row>
    <row r="406" spans="1:7" ht="15">
      <c r="A406" t="s">
        <v>100</v>
      </c>
      <c r="B406" s="86">
        <v>119878324</v>
      </c>
      <c r="C406" s="86" t="s">
        <v>297</v>
      </c>
      <c r="D406" t="s">
        <v>55</v>
      </c>
      <c r="E406" s="59">
        <v>44025</v>
      </c>
      <c r="F406" s="87">
        <v>250000</v>
      </c>
      <c r="G406" t="s">
        <v>10</v>
      </c>
    </row>
    <row r="407" spans="1:7" ht="15">
      <c r="A407" t="s">
        <v>100</v>
      </c>
      <c r="B407" s="86">
        <v>119878327</v>
      </c>
      <c r="C407" s="86" t="s">
        <v>296</v>
      </c>
      <c r="D407" t="s">
        <v>55</v>
      </c>
      <c r="E407" s="59">
        <v>44025</v>
      </c>
      <c r="F407" s="87">
        <v>250000</v>
      </c>
      <c r="G407" t="s">
        <v>10</v>
      </c>
    </row>
    <row r="408" spans="1:7" ht="15">
      <c r="A408" t="s">
        <v>53</v>
      </c>
      <c r="B408" s="86">
        <v>119737447</v>
      </c>
      <c r="C408" s="86" t="s">
        <v>54</v>
      </c>
      <c r="D408" t="s">
        <v>55</v>
      </c>
      <c r="E408" s="59">
        <v>44025</v>
      </c>
      <c r="F408" s="87">
        <v>455003.73</v>
      </c>
      <c r="G408" t="s">
        <v>10</v>
      </c>
    </row>
    <row r="409" spans="1:7" ht="15">
      <c r="A409" t="s">
        <v>100</v>
      </c>
      <c r="B409" s="86">
        <v>19740484</v>
      </c>
      <c r="C409" s="86" t="s">
        <v>295</v>
      </c>
      <c r="D409" t="s">
        <v>55</v>
      </c>
      <c r="E409" s="59">
        <v>44032</v>
      </c>
      <c r="F409" s="87">
        <v>372795</v>
      </c>
      <c r="G409" t="s">
        <v>10</v>
      </c>
    </row>
    <row r="410" spans="1:7" ht="15">
      <c r="A410" t="s">
        <v>100</v>
      </c>
      <c r="B410" s="86">
        <v>119879926</v>
      </c>
      <c r="C410" s="86" t="s">
        <v>294</v>
      </c>
      <c r="D410" t="s">
        <v>55</v>
      </c>
      <c r="E410" s="59">
        <v>44035</v>
      </c>
      <c r="F410" s="87">
        <v>363450.36</v>
      </c>
      <c r="G410" t="s">
        <v>10</v>
      </c>
    </row>
    <row r="411" spans="1:7" ht="15">
      <c r="A411" t="s">
        <v>100</v>
      </c>
      <c r="B411" s="86">
        <v>119826447</v>
      </c>
      <c r="C411" s="86" t="s">
        <v>293</v>
      </c>
      <c r="D411" t="s">
        <v>55</v>
      </c>
      <c r="E411" s="59">
        <v>44040</v>
      </c>
      <c r="F411" s="87">
        <v>250000</v>
      </c>
      <c r="G411" t="s">
        <v>10</v>
      </c>
    </row>
    <row r="412" spans="1:7" ht="15">
      <c r="A412" t="s">
        <v>100</v>
      </c>
      <c r="B412" s="86">
        <v>119826448</v>
      </c>
      <c r="C412" s="86" t="s">
        <v>292</v>
      </c>
      <c r="D412" t="s">
        <v>55</v>
      </c>
      <c r="E412" s="59">
        <v>44040</v>
      </c>
      <c r="F412" s="87">
        <v>250000</v>
      </c>
      <c r="G412" t="s">
        <v>10</v>
      </c>
    </row>
    <row r="413" spans="1:7" ht="15">
      <c r="A413" t="s">
        <v>100</v>
      </c>
      <c r="B413" s="86">
        <v>119826449</v>
      </c>
      <c r="C413" s="86" t="s">
        <v>291</v>
      </c>
      <c r="D413" t="s">
        <v>55</v>
      </c>
      <c r="E413" s="59">
        <v>44040</v>
      </c>
      <c r="F413" s="87">
        <v>250000</v>
      </c>
      <c r="G413" t="s">
        <v>10</v>
      </c>
    </row>
    <row r="414" spans="1:7" ht="15">
      <c r="A414" t="s">
        <v>100</v>
      </c>
      <c r="B414" s="86">
        <v>119826450</v>
      </c>
      <c r="C414" s="86" t="s">
        <v>290</v>
      </c>
      <c r="D414" t="s">
        <v>55</v>
      </c>
      <c r="E414" s="59">
        <v>44040</v>
      </c>
      <c r="F414" s="87">
        <v>250000</v>
      </c>
      <c r="G414" t="s">
        <v>10</v>
      </c>
    </row>
    <row r="415" spans="1:7" ht="15">
      <c r="A415" t="s">
        <v>100</v>
      </c>
      <c r="B415" s="86">
        <v>119826451</v>
      </c>
      <c r="C415" s="86" t="s">
        <v>289</v>
      </c>
      <c r="D415" t="s">
        <v>55</v>
      </c>
      <c r="E415" s="59">
        <v>44040</v>
      </c>
      <c r="F415" s="87">
        <v>250000</v>
      </c>
      <c r="G415" t="s">
        <v>10</v>
      </c>
    </row>
    <row r="416" spans="1:7" ht="15">
      <c r="A416" t="s">
        <v>100</v>
      </c>
      <c r="B416" s="86">
        <v>119826452</v>
      </c>
      <c r="C416" s="86" t="s">
        <v>288</v>
      </c>
      <c r="D416" t="s">
        <v>55</v>
      </c>
      <c r="E416" s="59">
        <v>44040</v>
      </c>
      <c r="F416" s="87">
        <v>250000</v>
      </c>
      <c r="G416" t="s">
        <v>10</v>
      </c>
    </row>
    <row r="417" spans="1:7" ht="15">
      <c r="A417" t="s">
        <v>100</v>
      </c>
      <c r="B417" s="86">
        <v>119826453</v>
      </c>
      <c r="C417" s="86" t="s">
        <v>287</v>
      </c>
      <c r="D417" t="s">
        <v>55</v>
      </c>
      <c r="E417" s="59">
        <v>44040</v>
      </c>
      <c r="F417" s="87">
        <v>250000</v>
      </c>
      <c r="G417" t="s">
        <v>10</v>
      </c>
    </row>
    <row r="418" spans="1:7" ht="15">
      <c r="A418" t="s">
        <v>100</v>
      </c>
      <c r="B418" s="86">
        <v>119826454</v>
      </c>
      <c r="C418" s="86" t="s">
        <v>286</v>
      </c>
      <c r="D418" t="s">
        <v>55</v>
      </c>
      <c r="E418" s="59">
        <v>44040</v>
      </c>
      <c r="F418" s="87">
        <v>250000</v>
      </c>
      <c r="G418" t="s">
        <v>10</v>
      </c>
    </row>
    <row r="419" spans="1:7" ht="15">
      <c r="A419" t="s">
        <v>100</v>
      </c>
      <c r="B419" s="86">
        <v>119826455</v>
      </c>
      <c r="C419" s="86" t="s">
        <v>285</v>
      </c>
      <c r="D419" t="s">
        <v>55</v>
      </c>
      <c r="E419" s="59">
        <v>44040</v>
      </c>
      <c r="F419" s="87">
        <v>250000</v>
      </c>
      <c r="G419" t="s">
        <v>10</v>
      </c>
    </row>
    <row r="420" spans="1:7" ht="15">
      <c r="A420" t="s">
        <v>100</v>
      </c>
      <c r="B420" s="86">
        <v>119826456</v>
      </c>
      <c r="C420" s="86" t="s">
        <v>284</v>
      </c>
      <c r="D420" t="s">
        <v>55</v>
      </c>
      <c r="E420" s="59">
        <v>44040</v>
      </c>
      <c r="F420" s="87">
        <v>250000</v>
      </c>
      <c r="G420" t="s">
        <v>10</v>
      </c>
    </row>
    <row r="421" spans="1:7" ht="15">
      <c r="A421" t="s">
        <v>100</v>
      </c>
      <c r="B421" s="86">
        <v>119826457</v>
      </c>
      <c r="C421" s="86" t="s">
        <v>283</v>
      </c>
      <c r="D421" t="s">
        <v>55</v>
      </c>
      <c r="E421" s="59">
        <v>44040</v>
      </c>
      <c r="F421" s="87">
        <v>250000</v>
      </c>
      <c r="G421" t="s">
        <v>10</v>
      </c>
    </row>
    <row r="422" spans="1:7" ht="15">
      <c r="A422" t="s">
        <v>100</v>
      </c>
      <c r="B422" s="86">
        <v>119826458</v>
      </c>
      <c r="C422" s="86" t="s">
        <v>282</v>
      </c>
      <c r="D422" t="s">
        <v>55</v>
      </c>
      <c r="E422" s="59">
        <v>44040</v>
      </c>
      <c r="F422" s="87">
        <v>250000</v>
      </c>
      <c r="G422" t="s">
        <v>10</v>
      </c>
    </row>
    <row r="423" spans="1:7" ht="15">
      <c r="A423" t="s">
        <v>100</v>
      </c>
      <c r="B423" s="86">
        <v>119826459</v>
      </c>
      <c r="C423" s="86" t="s">
        <v>281</v>
      </c>
      <c r="D423" t="s">
        <v>55</v>
      </c>
      <c r="E423" s="59">
        <v>44040</v>
      </c>
      <c r="F423" s="87">
        <v>250000</v>
      </c>
      <c r="G423" t="s">
        <v>10</v>
      </c>
    </row>
    <row r="424" spans="1:7" ht="15">
      <c r="A424" t="s">
        <v>100</v>
      </c>
      <c r="B424" s="86">
        <v>119826460</v>
      </c>
      <c r="C424" s="86" t="s">
        <v>280</v>
      </c>
      <c r="D424" t="s">
        <v>55</v>
      </c>
      <c r="E424" s="59">
        <v>44040</v>
      </c>
      <c r="F424" s="87">
        <v>250000</v>
      </c>
      <c r="G424" t="s">
        <v>10</v>
      </c>
    </row>
    <row r="425" spans="1:7" ht="15">
      <c r="A425" t="s">
        <v>100</v>
      </c>
      <c r="B425" s="86">
        <v>119826461</v>
      </c>
      <c r="C425" s="86" t="s">
        <v>279</v>
      </c>
      <c r="D425" t="s">
        <v>55</v>
      </c>
      <c r="E425" s="59">
        <v>44040</v>
      </c>
      <c r="F425" s="87">
        <v>250000</v>
      </c>
      <c r="G425" t="s">
        <v>10</v>
      </c>
    </row>
    <row r="426" spans="1:7" ht="15">
      <c r="A426" t="s">
        <v>100</v>
      </c>
      <c r="B426" s="86">
        <v>119826463</v>
      </c>
      <c r="C426" s="86" t="s">
        <v>278</v>
      </c>
      <c r="D426" t="s">
        <v>55</v>
      </c>
      <c r="E426" s="59">
        <v>44040</v>
      </c>
      <c r="F426" s="87">
        <v>250000</v>
      </c>
      <c r="G426" t="s">
        <v>10</v>
      </c>
    </row>
    <row r="427" spans="1:7" ht="15">
      <c r="A427" t="s">
        <v>100</v>
      </c>
      <c r="B427" s="86">
        <v>119826464</v>
      </c>
      <c r="C427" s="86" t="s">
        <v>277</v>
      </c>
      <c r="D427" t="s">
        <v>55</v>
      </c>
      <c r="E427" s="59">
        <v>44040</v>
      </c>
      <c r="F427" s="87">
        <v>250000</v>
      </c>
      <c r="G427" t="s">
        <v>10</v>
      </c>
    </row>
    <row r="428" spans="1:7" ht="15">
      <c r="A428" t="s">
        <v>100</v>
      </c>
      <c r="B428" s="86">
        <v>119826465</v>
      </c>
      <c r="C428" s="86" t="s">
        <v>276</v>
      </c>
      <c r="D428" t="s">
        <v>55</v>
      </c>
      <c r="E428" s="59">
        <v>44040</v>
      </c>
      <c r="F428" s="87">
        <v>250000</v>
      </c>
      <c r="G428" t="s">
        <v>10</v>
      </c>
    </row>
    <row r="429" spans="1:7" ht="15">
      <c r="A429" t="s">
        <v>100</v>
      </c>
      <c r="B429" s="86">
        <v>119826466</v>
      </c>
      <c r="C429" s="86" t="s">
        <v>275</v>
      </c>
      <c r="D429" t="s">
        <v>55</v>
      </c>
      <c r="E429" s="59">
        <v>44040</v>
      </c>
      <c r="F429" s="87">
        <v>250000</v>
      </c>
      <c r="G429" t="s">
        <v>10</v>
      </c>
    </row>
    <row r="430" spans="1:7" ht="15">
      <c r="A430" t="s">
        <v>100</v>
      </c>
      <c r="B430" s="86">
        <v>119826467</v>
      </c>
      <c r="C430" s="86" t="s">
        <v>274</v>
      </c>
      <c r="D430" t="s">
        <v>55</v>
      </c>
      <c r="E430" s="59">
        <v>44040</v>
      </c>
      <c r="F430" s="87">
        <v>250000</v>
      </c>
      <c r="G430" t="s">
        <v>10</v>
      </c>
    </row>
    <row r="431" spans="1:7" ht="15">
      <c r="A431" t="s">
        <v>100</v>
      </c>
      <c r="B431" s="86">
        <v>119826468</v>
      </c>
      <c r="C431" s="86" t="s">
        <v>273</v>
      </c>
      <c r="D431" t="s">
        <v>55</v>
      </c>
      <c r="E431" s="59">
        <v>44040</v>
      </c>
      <c r="F431" s="87">
        <v>250000</v>
      </c>
      <c r="G431" t="s">
        <v>10</v>
      </c>
    </row>
    <row r="432" spans="1:7" ht="15">
      <c r="A432" t="s">
        <v>100</v>
      </c>
      <c r="B432" s="86">
        <v>119826469</v>
      </c>
      <c r="C432" s="86" t="s">
        <v>272</v>
      </c>
      <c r="D432" t="s">
        <v>55</v>
      </c>
      <c r="E432" s="59">
        <v>44040</v>
      </c>
      <c r="F432" s="87">
        <v>250000</v>
      </c>
      <c r="G432" t="s">
        <v>10</v>
      </c>
    </row>
    <row r="433" spans="1:7" ht="15">
      <c r="A433" t="s">
        <v>100</v>
      </c>
      <c r="B433" s="86">
        <v>119826470</v>
      </c>
      <c r="C433" s="86" t="s">
        <v>271</v>
      </c>
      <c r="D433" t="s">
        <v>55</v>
      </c>
      <c r="E433" s="59">
        <v>44040</v>
      </c>
      <c r="F433" s="87">
        <v>250000</v>
      </c>
      <c r="G433" t="s">
        <v>10</v>
      </c>
    </row>
    <row r="434" spans="1:7" ht="15">
      <c r="A434" t="s">
        <v>100</v>
      </c>
      <c r="B434" s="86">
        <v>119826471</v>
      </c>
      <c r="C434" s="86" t="s">
        <v>270</v>
      </c>
      <c r="D434" t="s">
        <v>55</v>
      </c>
      <c r="E434" s="59">
        <v>44040</v>
      </c>
      <c r="F434" s="87">
        <v>250000</v>
      </c>
      <c r="G434" t="s">
        <v>10</v>
      </c>
    </row>
    <row r="435" spans="1:7" ht="15">
      <c r="A435" t="s">
        <v>100</v>
      </c>
      <c r="B435" s="86">
        <v>119826472</v>
      </c>
      <c r="C435" s="86" t="s">
        <v>269</v>
      </c>
      <c r="D435" t="s">
        <v>55</v>
      </c>
      <c r="E435" s="59">
        <v>44040</v>
      </c>
      <c r="F435" s="87">
        <v>250000</v>
      </c>
      <c r="G435" t="s">
        <v>10</v>
      </c>
    </row>
    <row r="436" spans="1:7" ht="15">
      <c r="A436" t="s">
        <v>100</v>
      </c>
      <c r="B436" s="86">
        <v>119826473</v>
      </c>
      <c r="C436" s="86" t="s">
        <v>268</v>
      </c>
      <c r="D436" t="s">
        <v>55</v>
      </c>
      <c r="E436" s="59">
        <v>44040</v>
      </c>
      <c r="F436" s="87">
        <v>250000</v>
      </c>
      <c r="G436" t="s">
        <v>10</v>
      </c>
    </row>
    <row r="437" spans="1:7" ht="15">
      <c r="A437" t="s">
        <v>100</v>
      </c>
      <c r="B437" s="86">
        <v>119826474</v>
      </c>
      <c r="C437" s="86" t="s">
        <v>267</v>
      </c>
      <c r="D437" t="s">
        <v>55</v>
      </c>
      <c r="E437" s="59">
        <v>44040</v>
      </c>
      <c r="F437" s="87">
        <v>250000</v>
      </c>
      <c r="G437" t="s">
        <v>10</v>
      </c>
    </row>
    <row r="438" spans="1:7" ht="15">
      <c r="A438" t="s">
        <v>100</v>
      </c>
      <c r="B438" s="86">
        <v>119826475</v>
      </c>
      <c r="C438" s="86" t="s">
        <v>266</v>
      </c>
      <c r="D438" t="s">
        <v>55</v>
      </c>
      <c r="E438" s="59">
        <v>44040</v>
      </c>
      <c r="F438" s="87">
        <v>250000</v>
      </c>
      <c r="G438" t="s">
        <v>10</v>
      </c>
    </row>
    <row r="439" spans="1:7" ht="15">
      <c r="A439" t="s">
        <v>100</v>
      </c>
      <c r="B439" s="86">
        <v>119826476</v>
      </c>
      <c r="C439" s="86" t="s">
        <v>265</v>
      </c>
      <c r="D439" t="s">
        <v>55</v>
      </c>
      <c r="E439" s="59">
        <v>44040</v>
      </c>
      <c r="F439" s="87">
        <v>250000</v>
      </c>
      <c r="G439" t="s">
        <v>10</v>
      </c>
    </row>
    <row r="440" spans="1:7" ht="15">
      <c r="A440" t="s">
        <v>100</v>
      </c>
      <c r="B440" s="86">
        <v>119826477</v>
      </c>
      <c r="C440" s="86" t="s">
        <v>264</v>
      </c>
      <c r="D440" t="s">
        <v>55</v>
      </c>
      <c r="E440" s="59">
        <v>44040</v>
      </c>
      <c r="F440" s="87">
        <v>250000</v>
      </c>
      <c r="G440" t="s">
        <v>10</v>
      </c>
    </row>
    <row r="441" spans="1:7" ht="15">
      <c r="A441" t="s">
        <v>100</v>
      </c>
      <c r="B441" s="86">
        <v>119826478</v>
      </c>
      <c r="C441" s="86" t="s">
        <v>263</v>
      </c>
      <c r="D441" t="s">
        <v>55</v>
      </c>
      <c r="E441" s="59">
        <v>44040</v>
      </c>
      <c r="F441" s="87">
        <v>250000</v>
      </c>
      <c r="G441" t="s">
        <v>10</v>
      </c>
    </row>
    <row r="442" spans="1:7" ht="15">
      <c r="A442" t="s">
        <v>100</v>
      </c>
      <c r="B442" s="86">
        <v>119826479</v>
      </c>
      <c r="C442" s="86" t="s">
        <v>262</v>
      </c>
      <c r="D442" t="s">
        <v>55</v>
      </c>
      <c r="E442" s="59">
        <v>44040</v>
      </c>
      <c r="F442" s="87">
        <v>250000</v>
      </c>
      <c r="G442" t="s">
        <v>10</v>
      </c>
    </row>
    <row r="443" spans="1:7" ht="15">
      <c r="A443" t="s">
        <v>100</v>
      </c>
      <c r="B443" s="86">
        <v>119826480</v>
      </c>
      <c r="C443" s="86" t="s">
        <v>261</v>
      </c>
      <c r="D443" t="s">
        <v>55</v>
      </c>
      <c r="E443" s="59">
        <v>44040</v>
      </c>
      <c r="F443" s="87">
        <v>250000</v>
      </c>
      <c r="G443" t="s">
        <v>10</v>
      </c>
    </row>
    <row r="444" spans="1:7" ht="15">
      <c r="A444" t="s">
        <v>100</v>
      </c>
      <c r="B444" s="86">
        <v>119826481</v>
      </c>
      <c r="C444" s="86" t="s">
        <v>260</v>
      </c>
      <c r="D444" t="s">
        <v>55</v>
      </c>
      <c r="E444" s="59">
        <v>44040</v>
      </c>
      <c r="F444" s="87">
        <v>250000</v>
      </c>
      <c r="G444" t="s">
        <v>10</v>
      </c>
    </row>
    <row r="445" spans="1:7" ht="15">
      <c r="A445" t="s">
        <v>100</v>
      </c>
      <c r="B445" s="86">
        <v>119826482</v>
      </c>
      <c r="C445" s="86" t="s">
        <v>259</v>
      </c>
      <c r="D445" t="s">
        <v>55</v>
      </c>
      <c r="E445" s="59">
        <v>44040</v>
      </c>
      <c r="F445" s="87">
        <v>250000</v>
      </c>
      <c r="G445" t="s">
        <v>10</v>
      </c>
    </row>
    <row r="446" spans="1:7" ht="15">
      <c r="A446" t="s">
        <v>100</v>
      </c>
      <c r="B446" s="86">
        <v>119826483</v>
      </c>
      <c r="C446" s="86" t="s">
        <v>258</v>
      </c>
      <c r="D446" t="s">
        <v>55</v>
      </c>
      <c r="E446" s="59">
        <v>44040</v>
      </c>
      <c r="F446" s="87">
        <v>250000</v>
      </c>
      <c r="G446" t="s">
        <v>10</v>
      </c>
    </row>
    <row r="447" spans="1:7" ht="15">
      <c r="A447" t="s">
        <v>100</v>
      </c>
      <c r="B447" s="86">
        <v>119826484</v>
      </c>
      <c r="C447" s="86" t="s">
        <v>257</v>
      </c>
      <c r="D447" t="s">
        <v>55</v>
      </c>
      <c r="E447" s="59">
        <v>44040</v>
      </c>
      <c r="F447" s="87">
        <v>250000</v>
      </c>
      <c r="G447" t="s">
        <v>10</v>
      </c>
    </row>
    <row r="448" spans="1:7" ht="15">
      <c r="A448" t="s">
        <v>100</v>
      </c>
      <c r="B448" s="86">
        <v>119826485</v>
      </c>
      <c r="C448" s="86" t="s">
        <v>256</v>
      </c>
      <c r="D448" t="s">
        <v>55</v>
      </c>
      <c r="E448" s="59">
        <v>44040</v>
      </c>
      <c r="F448" s="87">
        <v>250000</v>
      </c>
      <c r="G448" t="s">
        <v>10</v>
      </c>
    </row>
    <row r="449" spans="1:7" ht="15">
      <c r="A449" t="s">
        <v>100</v>
      </c>
      <c r="B449" s="86">
        <v>119826486</v>
      </c>
      <c r="C449" s="86" t="s">
        <v>255</v>
      </c>
      <c r="D449" t="s">
        <v>55</v>
      </c>
      <c r="E449" s="59">
        <v>44040</v>
      </c>
      <c r="F449" s="87">
        <v>250000</v>
      </c>
      <c r="G449" t="s">
        <v>10</v>
      </c>
    </row>
    <row r="450" spans="1:7" ht="15">
      <c r="A450" t="s">
        <v>100</v>
      </c>
      <c r="B450" s="86">
        <v>119826487</v>
      </c>
      <c r="C450" s="86" t="s">
        <v>254</v>
      </c>
      <c r="D450" t="s">
        <v>55</v>
      </c>
      <c r="E450" s="59">
        <v>44040</v>
      </c>
      <c r="F450" s="87">
        <v>250000</v>
      </c>
      <c r="G450" t="s">
        <v>10</v>
      </c>
    </row>
    <row r="451" spans="1:7" ht="15">
      <c r="A451" t="s">
        <v>100</v>
      </c>
      <c r="B451" s="86">
        <v>119826488</v>
      </c>
      <c r="C451" s="86" t="s">
        <v>253</v>
      </c>
      <c r="D451" t="s">
        <v>55</v>
      </c>
      <c r="E451" s="59">
        <v>44040</v>
      </c>
      <c r="F451" s="87">
        <v>250000</v>
      </c>
      <c r="G451" t="s">
        <v>10</v>
      </c>
    </row>
    <row r="452" spans="1:7" ht="15">
      <c r="A452" t="s">
        <v>100</v>
      </c>
      <c r="B452" s="86">
        <v>119826489</v>
      </c>
      <c r="C452" s="86" t="s">
        <v>252</v>
      </c>
      <c r="D452" t="s">
        <v>55</v>
      </c>
      <c r="E452" s="59">
        <v>44040</v>
      </c>
      <c r="F452" s="87">
        <v>250000</v>
      </c>
      <c r="G452" t="s">
        <v>10</v>
      </c>
    </row>
    <row r="453" spans="1:7" ht="15">
      <c r="A453" t="s">
        <v>100</v>
      </c>
      <c r="B453" s="86">
        <v>119826490</v>
      </c>
      <c r="C453" s="86" t="s">
        <v>251</v>
      </c>
      <c r="D453" t="s">
        <v>55</v>
      </c>
      <c r="E453" s="59">
        <v>44040</v>
      </c>
      <c r="F453" s="87">
        <v>250000</v>
      </c>
      <c r="G453" t="s">
        <v>10</v>
      </c>
    </row>
    <row r="454" spans="1:7" ht="15">
      <c r="A454" t="s">
        <v>100</v>
      </c>
      <c r="B454" s="86">
        <v>119826491</v>
      </c>
      <c r="C454" s="86" t="s">
        <v>250</v>
      </c>
      <c r="D454" t="s">
        <v>55</v>
      </c>
      <c r="E454" s="59">
        <v>44040</v>
      </c>
      <c r="F454" s="87">
        <v>250000</v>
      </c>
      <c r="G454" t="s">
        <v>10</v>
      </c>
    </row>
    <row r="455" spans="1:7" ht="15">
      <c r="A455" t="s">
        <v>100</v>
      </c>
      <c r="B455" s="86">
        <v>119826492</v>
      </c>
      <c r="C455" s="86" t="s">
        <v>249</v>
      </c>
      <c r="D455" t="s">
        <v>55</v>
      </c>
      <c r="E455" s="59">
        <v>44040</v>
      </c>
      <c r="F455" s="87">
        <v>250000</v>
      </c>
      <c r="G455" t="s">
        <v>10</v>
      </c>
    </row>
    <row r="456" spans="1:7" ht="15">
      <c r="A456" t="s">
        <v>100</v>
      </c>
      <c r="B456" s="86">
        <v>119826493</v>
      </c>
      <c r="C456" s="86" t="s">
        <v>248</v>
      </c>
      <c r="D456" t="s">
        <v>55</v>
      </c>
      <c r="E456" s="59">
        <v>44040</v>
      </c>
      <c r="F456" s="87">
        <v>250000</v>
      </c>
      <c r="G456" t="s">
        <v>10</v>
      </c>
    </row>
    <row r="457" spans="1:7" ht="15">
      <c r="A457" t="s">
        <v>100</v>
      </c>
      <c r="B457" s="86">
        <v>119826494</v>
      </c>
      <c r="C457" s="86" t="s">
        <v>247</v>
      </c>
      <c r="D457" t="s">
        <v>55</v>
      </c>
      <c r="E457" s="59">
        <v>44040</v>
      </c>
      <c r="F457" s="87">
        <v>250000</v>
      </c>
      <c r="G457" t="s">
        <v>10</v>
      </c>
    </row>
    <row r="458" spans="1:7" ht="15">
      <c r="A458" t="s">
        <v>100</v>
      </c>
      <c r="B458" s="86">
        <v>119826495</v>
      </c>
      <c r="C458" s="86" t="s">
        <v>246</v>
      </c>
      <c r="D458" t="s">
        <v>55</v>
      </c>
      <c r="E458" s="59">
        <v>44040</v>
      </c>
      <c r="F458" s="87">
        <v>250000</v>
      </c>
      <c r="G458" t="s">
        <v>10</v>
      </c>
    </row>
    <row r="459" spans="1:7" ht="15">
      <c r="A459" t="s">
        <v>100</v>
      </c>
      <c r="B459" s="86">
        <v>119826496</v>
      </c>
      <c r="C459" s="86" t="s">
        <v>245</v>
      </c>
      <c r="D459" t="s">
        <v>55</v>
      </c>
      <c r="E459" s="59">
        <v>44040</v>
      </c>
      <c r="F459" s="87">
        <v>250000</v>
      </c>
      <c r="G459" t="s">
        <v>10</v>
      </c>
    </row>
    <row r="460" spans="1:7" ht="15">
      <c r="A460" t="s">
        <v>100</v>
      </c>
      <c r="B460" s="86">
        <v>119826497</v>
      </c>
      <c r="C460" s="86" t="s">
        <v>244</v>
      </c>
      <c r="D460" t="s">
        <v>55</v>
      </c>
      <c r="E460" s="59">
        <v>44040</v>
      </c>
      <c r="F460" s="87">
        <v>250000</v>
      </c>
      <c r="G460" t="s">
        <v>10</v>
      </c>
    </row>
    <row r="461" spans="1:7" ht="15">
      <c r="A461" t="s">
        <v>100</v>
      </c>
      <c r="B461" s="86">
        <v>119826498</v>
      </c>
      <c r="C461" s="86" t="s">
        <v>243</v>
      </c>
      <c r="D461" t="s">
        <v>55</v>
      </c>
      <c r="E461" s="59">
        <v>44040</v>
      </c>
      <c r="F461" s="87">
        <v>250000</v>
      </c>
      <c r="G461" t="s">
        <v>10</v>
      </c>
    </row>
    <row r="462" spans="1:7" ht="15">
      <c r="A462" t="s">
        <v>100</v>
      </c>
      <c r="B462" s="86">
        <v>119826499</v>
      </c>
      <c r="C462" s="86" t="s">
        <v>242</v>
      </c>
      <c r="D462" t="s">
        <v>55</v>
      </c>
      <c r="E462" s="59">
        <v>44040</v>
      </c>
      <c r="F462" s="87">
        <v>250000</v>
      </c>
      <c r="G462" t="s">
        <v>10</v>
      </c>
    </row>
    <row r="463" spans="1:7" ht="15">
      <c r="A463" t="s">
        <v>100</v>
      </c>
      <c r="B463" s="86">
        <v>119826500</v>
      </c>
      <c r="C463" s="86" t="s">
        <v>241</v>
      </c>
      <c r="D463" t="s">
        <v>55</v>
      </c>
      <c r="E463" s="59">
        <v>44040</v>
      </c>
      <c r="F463" s="87">
        <v>250000</v>
      </c>
      <c r="G463" t="s">
        <v>10</v>
      </c>
    </row>
    <row r="464" spans="1:7" ht="15">
      <c r="A464" t="s">
        <v>100</v>
      </c>
      <c r="B464" s="86">
        <v>119826501</v>
      </c>
      <c r="C464" s="86" t="s">
        <v>240</v>
      </c>
      <c r="D464" t="s">
        <v>55</v>
      </c>
      <c r="E464" s="59">
        <v>44040</v>
      </c>
      <c r="F464" s="87">
        <v>250000</v>
      </c>
      <c r="G464" t="s">
        <v>10</v>
      </c>
    </row>
    <row r="465" spans="1:7" ht="15">
      <c r="A465" t="s">
        <v>100</v>
      </c>
      <c r="B465" s="86">
        <v>119826502</v>
      </c>
      <c r="C465" s="86" t="s">
        <v>239</v>
      </c>
      <c r="D465" t="s">
        <v>55</v>
      </c>
      <c r="E465" s="59">
        <v>44040</v>
      </c>
      <c r="F465" s="87">
        <v>250000</v>
      </c>
      <c r="G465" t="s">
        <v>10</v>
      </c>
    </row>
    <row r="466" spans="1:7" ht="15">
      <c r="A466" t="s">
        <v>100</v>
      </c>
      <c r="B466" s="86">
        <v>119826503</v>
      </c>
      <c r="C466" s="86" t="s">
        <v>238</v>
      </c>
      <c r="D466" t="s">
        <v>55</v>
      </c>
      <c r="E466" s="59">
        <v>44040</v>
      </c>
      <c r="F466" s="87">
        <v>250000</v>
      </c>
      <c r="G466" t="s">
        <v>10</v>
      </c>
    </row>
    <row r="467" spans="1:7" ht="15">
      <c r="A467" t="s">
        <v>100</v>
      </c>
      <c r="B467" s="86">
        <v>119826504</v>
      </c>
      <c r="C467" s="86" t="s">
        <v>237</v>
      </c>
      <c r="D467" t="s">
        <v>55</v>
      </c>
      <c r="E467" s="59">
        <v>44040</v>
      </c>
      <c r="F467" s="87">
        <v>250000</v>
      </c>
      <c r="G467" t="s">
        <v>10</v>
      </c>
    </row>
    <row r="468" spans="1:7" ht="15">
      <c r="A468" t="s">
        <v>100</v>
      </c>
      <c r="B468" s="86">
        <v>119826505</v>
      </c>
      <c r="C468" s="86" t="s">
        <v>236</v>
      </c>
      <c r="D468" t="s">
        <v>55</v>
      </c>
      <c r="E468" s="59">
        <v>44040</v>
      </c>
      <c r="F468" s="87">
        <v>250000</v>
      </c>
      <c r="G468" t="s">
        <v>10</v>
      </c>
    </row>
    <row r="469" spans="1:7" ht="15">
      <c r="A469" t="s">
        <v>100</v>
      </c>
      <c r="B469" s="86">
        <v>119826506</v>
      </c>
      <c r="C469" s="86" t="s">
        <v>235</v>
      </c>
      <c r="D469" t="s">
        <v>55</v>
      </c>
      <c r="E469" s="59">
        <v>44040</v>
      </c>
      <c r="F469" s="87">
        <v>250000</v>
      </c>
      <c r="G469" t="s">
        <v>10</v>
      </c>
    </row>
    <row r="470" spans="1:7" ht="15">
      <c r="A470" t="s">
        <v>100</v>
      </c>
      <c r="B470" s="86">
        <v>119826507</v>
      </c>
      <c r="C470" s="86" t="s">
        <v>234</v>
      </c>
      <c r="D470" t="s">
        <v>55</v>
      </c>
      <c r="E470" s="59">
        <v>44040</v>
      </c>
      <c r="F470" s="87">
        <v>250000</v>
      </c>
      <c r="G470" t="s">
        <v>10</v>
      </c>
    </row>
    <row r="471" spans="1:7" ht="15">
      <c r="A471" t="s">
        <v>100</v>
      </c>
      <c r="B471" s="86">
        <v>119826508</v>
      </c>
      <c r="C471" s="86" t="s">
        <v>233</v>
      </c>
      <c r="D471" t="s">
        <v>55</v>
      </c>
      <c r="E471" s="59">
        <v>44040</v>
      </c>
      <c r="F471" s="87">
        <v>250000</v>
      </c>
      <c r="G471" t="s">
        <v>10</v>
      </c>
    </row>
    <row r="472" spans="1:7" ht="15">
      <c r="A472" t="s">
        <v>100</v>
      </c>
      <c r="B472" s="86">
        <v>119826509</v>
      </c>
      <c r="C472" s="86" t="s">
        <v>232</v>
      </c>
      <c r="D472" t="s">
        <v>55</v>
      </c>
      <c r="E472" s="59">
        <v>44040</v>
      </c>
      <c r="F472" s="87">
        <v>250000</v>
      </c>
      <c r="G472" t="s">
        <v>10</v>
      </c>
    </row>
    <row r="473" spans="1:7" ht="15">
      <c r="A473" t="s">
        <v>100</v>
      </c>
      <c r="B473" s="86">
        <v>119826510</v>
      </c>
      <c r="C473" s="86" t="s">
        <v>231</v>
      </c>
      <c r="D473" t="s">
        <v>55</v>
      </c>
      <c r="E473" s="59">
        <v>44040</v>
      </c>
      <c r="F473" s="87">
        <v>250000</v>
      </c>
      <c r="G473" t="s">
        <v>10</v>
      </c>
    </row>
    <row r="474" spans="1:7" ht="15">
      <c r="A474" t="s">
        <v>100</v>
      </c>
      <c r="B474" s="86">
        <v>119826511</v>
      </c>
      <c r="C474" s="86" t="s">
        <v>230</v>
      </c>
      <c r="D474" t="s">
        <v>55</v>
      </c>
      <c r="E474" s="59">
        <v>44040</v>
      </c>
      <c r="F474" s="87">
        <v>250000</v>
      </c>
      <c r="G474" t="s">
        <v>10</v>
      </c>
    </row>
    <row r="475" spans="1:7" ht="15">
      <c r="A475" t="s">
        <v>100</v>
      </c>
      <c r="B475" s="86">
        <v>119826512</v>
      </c>
      <c r="C475" s="86" t="s">
        <v>229</v>
      </c>
      <c r="D475" t="s">
        <v>55</v>
      </c>
      <c r="E475" s="59">
        <v>44040</v>
      </c>
      <c r="F475" s="87">
        <v>250000</v>
      </c>
      <c r="G475" t="s">
        <v>10</v>
      </c>
    </row>
    <row r="476" spans="1:7" ht="15">
      <c r="A476" t="s">
        <v>100</v>
      </c>
      <c r="B476" s="86">
        <v>119826513</v>
      </c>
      <c r="C476" s="86" t="s">
        <v>228</v>
      </c>
      <c r="D476" t="s">
        <v>55</v>
      </c>
      <c r="E476" s="59">
        <v>44040</v>
      </c>
      <c r="F476" s="87">
        <v>250000</v>
      </c>
      <c r="G476" t="s">
        <v>10</v>
      </c>
    </row>
    <row r="477" spans="1:7" ht="15">
      <c r="A477" t="s">
        <v>100</v>
      </c>
      <c r="B477" s="86">
        <v>119826514</v>
      </c>
      <c r="C477" s="86" t="s">
        <v>227</v>
      </c>
      <c r="D477" t="s">
        <v>55</v>
      </c>
      <c r="E477" s="59">
        <v>44040</v>
      </c>
      <c r="F477" s="87">
        <v>250000</v>
      </c>
      <c r="G477" t="s">
        <v>10</v>
      </c>
    </row>
    <row r="478" spans="1:7" ht="15">
      <c r="A478" t="s">
        <v>100</v>
      </c>
      <c r="B478" s="86">
        <v>119826515</v>
      </c>
      <c r="C478" s="86" t="s">
        <v>226</v>
      </c>
      <c r="D478" t="s">
        <v>55</v>
      </c>
      <c r="E478" s="59">
        <v>44040</v>
      </c>
      <c r="F478" s="87">
        <v>250000</v>
      </c>
      <c r="G478" t="s">
        <v>10</v>
      </c>
    </row>
    <row r="479" spans="1:7" ht="15">
      <c r="A479" t="s">
        <v>100</v>
      </c>
      <c r="B479" s="86">
        <v>119826516</v>
      </c>
      <c r="C479" s="86" t="s">
        <v>225</v>
      </c>
      <c r="D479" t="s">
        <v>55</v>
      </c>
      <c r="E479" s="59">
        <v>44040</v>
      </c>
      <c r="F479" s="87">
        <v>250000</v>
      </c>
      <c r="G479" t="s">
        <v>10</v>
      </c>
    </row>
    <row r="480" spans="1:7" ht="15">
      <c r="A480" t="s">
        <v>100</v>
      </c>
      <c r="B480" s="86">
        <v>119826517</v>
      </c>
      <c r="C480" s="86" t="s">
        <v>224</v>
      </c>
      <c r="D480" t="s">
        <v>55</v>
      </c>
      <c r="E480" s="59">
        <v>44040</v>
      </c>
      <c r="F480" s="87">
        <v>250000</v>
      </c>
      <c r="G480" t="s">
        <v>10</v>
      </c>
    </row>
    <row r="481" spans="1:7" ht="15">
      <c r="A481" t="s">
        <v>100</v>
      </c>
      <c r="B481" s="86">
        <v>119826518</v>
      </c>
      <c r="C481" s="86" t="s">
        <v>223</v>
      </c>
      <c r="D481" t="s">
        <v>55</v>
      </c>
      <c r="E481" s="59">
        <v>44040</v>
      </c>
      <c r="F481" s="87">
        <v>250000</v>
      </c>
      <c r="G481" t="s">
        <v>10</v>
      </c>
    </row>
    <row r="482" spans="1:7" ht="15">
      <c r="A482" t="s">
        <v>100</v>
      </c>
      <c r="B482" s="86">
        <v>119826519</v>
      </c>
      <c r="C482" s="86" t="s">
        <v>222</v>
      </c>
      <c r="D482" t="s">
        <v>55</v>
      </c>
      <c r="E482" s="59">
        <v>44040</v>
      </c>
      <c r="F482" s="87">
        <v>250000</v>
      </c>
      <c r="G482" t="s">
        <v>10</v>
      </c>
    </row>
    <row r="483" spans="1:7" ht="15">
      <c r="A483" t="s">
        <v>221</v>
      </c>
      <c r="B483" s="86">
        <v>19803349</v>
      </c>
      <c r="C483" s="86">
        <v>2503377804</v>
      </c>
      <c r="D483" t="s">
        <v>55</v>
      </c>
      <c r="E483" s="59">
        <v>44040</v>
      </c>
      <c r="F483" s="87">
        <v>846040</v>
      </c>
      <c r="G483" t="s">
        <v>10</v>
      </c>
    </row>
    <row r="484" spans="1:7" ht="15">
      <c r="A484" t="s">
        <v>221</v>
      </c>
      <c r="B484" s="86">
        <v>19802841</v>
      </c>
      <c r="C484" s="86">
        <v>2503382552</v>
      </c>
      <c r="D484" t="s">
        <v>55</v>
      </c>
      <c r="E484" s="59">
        <v>44043</v>
      </c>
      <c r="F484" s="87">
        <v>280368</v>
      </c>
      <c r="G484" t="s">
        <v>10</v>
      </c>
    </row>
    <row r="485" spans="1:7" ht="15">
      <c r="A485" t="s">
        <v>221</v>
      </c>
      <c r="B485" s="86">
        <v>19802954</v>
      </c>
      <c r="C485" s="86">
        <v>2503382553</v>
      </c>
      <c r="D485" t="s">
        <v>55</v>
      </c>
      <c r="E485" s="59">
        <v>44043</v>
      </c>
      <c r="F485" s="87">
        <v>846040</v>
      </c>
      <c r="G485" t="s">
        <v>10</v>
      </c>
    </row>
    <row r="486" spans="1:7" ht="15">
      <c r="A486" t="s">
        <v>219</v>
      </c>
      <c r="B486" s="86">
        <v>19728669</v>
      </c>
      <c r="C486" s="86">
        <v>10310974</v>
      </c>
      <c r="D486" t="s">
        <v>220</v>
      </c>
      <c r="E486" s="59">
        <v>44047</v>
      </c>
      <c r="F486" s="87">
        <v>3390</v>
      </c>
      <c r="G486" t="s">
        <v>10</v>
      </c>
    </row>
    <row r="487" spans="1:7" ht="15">
      <c r="A487" t="s">
        <v>53</v>
      </c>
      <c r="B487" s="86">
        <v>119737579</v>
      </c>
      <c r="C487" s="86" t="s">
        <v>54</v>
      </c>
      <c r="D487" t="s">
        <v>55</v>
      </c>
      <c r="E487" s="59">
        <v>44053</v>
      </c>
      <c r="F487" s="87">
        <v>454819.04</v>
      </c>
      <c r="G487" t="s">
        <v>10</v>
      </c>
    </row>
    <row r="488" spans="1:7" ht="15">
      <c r="A488" t="s">
        <v>53</v>
      </c>
      <c r="B488" s="86">
        <v>119745675</v>
      </c>
      <c r="C488" s="86" t="s">
        <v>56</v>
      </c>
      <c r="D488" t="s">
        <v>55</v>
      </c>
      <c r="E488" s="59">
        <v>44053</v>
      </c>
      <c r="F488" s="87">
        <v>492108.28</v>
      </c>
      <c r="G488" t="s">
        <v>10</v>
      </c>
    </row>
    <row r="489" spans="1:7" ht="15">
      <c r="A489" t="s">
        <v>58</v>
      </c>
      <c r="B489" s="86">
        <v>120120215</v>
      </c>
      <c r="C489" s="86">
        <v>6013520013</v>
      </c>
      <c r="D489" t="s">
        <v>55</v>
      </c>
      <c r="E489" s="59">
        <v>44054</v>
      </c>
      <c r="F489" s="87">
        <v>304500</v>
      </c>
      <c r="G489" t="s">
        <v>10</v>
      </c>
    </row>
    <row r="490" spans="1:7" ht="15">
      <c r="A490" t="s">
        <v>58</v>
      </c>
      <c r="B490" s="86">
        <v>120120215</v>
      </c>
      <c r="C490" s="86">
        <v>6013520013</v>
      </c>
      <c r="D490" t="s">
        <v>55</v>
      </c>
      <c r="E490" s="59">
        <v>44054</v>
      </c>
      <c r="F490" s="87">
        <v>73635</v>
      </c>
      <c r="G490" t="s">
        <v>10</v>
      </c>
    </row>
    <row r="491" spans="1:7" ht="15">
      <c r="A491" t="s">
        <v>57</v>
      </c>
      <c r="B491" s="86">
        <v>119773247</v>
      </c>
      <c r="C491" s="86">
        <v>9859787726</v>
      </c>
      <c r="D491" t="s">
        <v>55</v>
      </c>
      <c r="E491" s="59">
        <v>44055</v>
      </c>
      <c r="F491" s="87">
        <v>492075.08</v>
      </c>
      <c r="G491" t="s">
        <v>10</v>
      </c>
    </row>
    <row r="492" spans="1:7" ht="15">
      <c r="A492" t="s">
        <v>57</v>
      </c>
      <c r="B492" s="86">
        <v>119773247</v>
      </c>
      <c r="C492" s="86">
        <v>9859787726</v>
      </c>
      <c r="D492" t="s">
        <v>55</v>
      </c>
      <c r="E492" s="59">
        <v>44055</v>
      </c>
      <c r="F492" s="87">
        <v>20823.14</v>
      </c>
      <c r="G492" t="s">
        <v>10</v>
      </c>
    </row>
    <row r="493" spans="1:7" ht="15">
      <c r="A493" t="s">
        <v>57</v>
      </c>
      <c r="B493" s="86">
        <v>119773491</v>
      </c>
      <c r="C493" s="86">
        <v>9859787851</v>
      </c>
      <c r="D493" t="s">
        <v>55</v>
      </c>
      <c r="E493" s="59">
        <v>44055</v>
      </c>
      <c r="F493" s="87">
        <v>217828.99</v>
      </c>
      <c r="G493" t="s">
        <v>10</v>
      </c>
    </row>
    <row r="494" spans="1:7" ht="15">
      <c r="A494" t="s">
        <v>57</v>
      </c>
      <c r="B494" s="86">
        <v>119773491</v>
      </c>
      <c r="C494" s="86">
        <v>9859787851</v>
      </c>
      <c r="D494" t="s">
        <v>55</v>
      </c>
      <c r="E494" s="59">
        <v>44055</v>
      </c>
      <c r="F494" s="87">
        <v>36227.64</v>
      </c>
      <c r="G494" t="s">
        <v>10</v>
      </c>
    </row>
    <row r="495" spans="1:7" ht="15">
      <c r="A495" t="s">
        <v>58</v>
      </c>
      <c r="B495" s="86">
        <v>19757442</v>
      </c>
      <c r="C495" s="86">
        <v>6033419900</v>
      </c>
      <c r="D495" t="s">
        <v>55</v>
      </c>
      <c r="E495" s="59">
        <v>44056</v>
      </c>
      <c r="F495" s="87">
        <v>326910</v>
      </c>
      <c r="G495" t="s">
        <v>10</v>
      </c>
    </row>
    <row r="496" spans="1:7" ht="15">
      <c r="A496" t="s">
        <v>92</v>
      </c>
      <c r="B496" s="86">
        <v>119826744</v>
      </c>
      <c r="C496" s="86" t="s">
        <v>218</v>
      </c>
      <c r="D496" t="s">
        <v>55</v>
      </c>
      <c r="E496" s="59">
        <v>44061</v>
      </c>
      <c r="F496" s="87">
        <v>356000</v>
      </c>
      <c r="G496" t="s">
        <v>10</v>
      </c>
    </row>
    <row r="497" spans="1:7" ht="15">
      <c r="A497" t="s">
        <v>100</v>
      </c>
      <c r="B497" s="86">
        <v>119916417</v>
      </c>
      <c r="C497" s="86" t="s">
        <v>217</v>
      </c>
      <c r="D497" t="s">
        <v>55</v>
      </c>
      <c r="E497" s="59">
        <v>44063</v>
      </c>
      <c r="F497" s="87">
        <v>25180.76</v>
      </c>
      <c r="G497" t="s">
        <v>10</v>
      </c>
    </row>
    <row r="498" spans="1:7" ht="15">
      <c r="A498" t="s">
        <v>100</v>
      </c>
      <c r="B498" s="86">
        <v>119916417</v>
      </c>
      <c r="C498" s="86" t="s">
        <v>217</v>
      </c>
      <c r="D498" t="s">
        <v>55</v>
      </c>
      <c r="E498" s="59">
        <v>44063</v>
      </c>
      <c r="F498" s="87">
        <v>216994.08</v>
      </c>
      <c r="G498" t="s">
        <v>10</v>
      </c>
    </row>
    <row r="499" spans="1:7" ht="15">
      <c r="A499" t="s">
        <v>100</v>
      </c>
      <c r="B499" s="86">
        <v>119916417</v>
      </c>
      <c r="C499" s="86" t="s">
        <v>217</v>
      </c>
      <c r="D499" t="s">
        <v>55</v>
      </c>
      <c r="E499" s="59">
        <v>44063</v>
      </c>
      <c r="F499" s="87">
        <v>79605</v>
      </c>
      <c r="G499" t="s">
        <v>10</v>
      </c>
    </row>
    <row r="500" spans="1:7" ht="15">
      <c r="A500" t="s">
        <v>100</v>
      </c>
      <c r="B500" s="86">
        <v>119916417</v>
      </c>
      <c r="C500" s="86" t="s">
        <v>217</v>
      </c>
      <c r="D500" t="s">
        <v>55</v>
      </c>
      <c r="E500" s="59">
        <v>44063</v>
      </c>
      <c r="F500" s="87">
        <v>244357.16</v>
      </c>
      <c r="G500" t="s">
        <v>10</v>
      </c>
    </row>
    <row r="501" spans="1:7" ht="15">
      <c r="A501" t="s">
        <v>92</v>
      </c>
      <c r="B501" s="86">
        <v>119850107</v>
      </c>
      <c r="C501" s="86" t="s">
        <v>216</v>
      </c>
      <c r="D501" t="s">
        <v>55</v>
      </c>
      <c r="E501" s="59">
        <v>44069</v>
      </c>
      <c r="F501" s="87">
        <v>250000</v>
      </c>
      <c r="G501" t="s">
        <v>10</v>
      </c>
    </row>
    <row r="502" spans="1:7" ht="15">
      <c r="A502" t="s">
        <v>92</v>
      </c>
      <c r="B502" s="86">
        <v>119850108</v>
      </c>
      <c r="C502" s="86" t="s">
        <v>215</v>
      </c>
      <c r="D502" t="s">
        <v>55</v>
      </c>
      <c r="E502" s="59">
        <v>44069</v>
      </c>
      <c r="F502" s="87">
        <v>250000</v>
      </c>
      <c r="G502" t="s">
        <v>10</v>
      </c>
    </row>
    <row r="503" spans="1:7" ht="15">
      <c r="A503" t="s">
        <v>92</v>
      </c>
      <c r="B503" s="86">
        <v>119850109</v>
      </c>
      <c r="C503" s="86" t="s">
        <v>214</v>
      </c>
      <c r="D503" t="s">
        <v>55</v>
      </c>
      <c r="E503" s="59">
        <v>44069</v>
      </c>
      <c r="F503" s="87">
        <v>250000</v>
      </c>
      <c r="G503" t="s">
        <v>10</v>
      </c>
    </row>
    <row r="504" spans="1:7" ht="15">
      <c r="A504" t="s">
        <v>92</v>
      </c>
      <c r="B504" s="86">
        <v>119850110</v>
      </c>
      <c r="C504" s="86" t="s">
        <v>213</v>
      </c>
      <c r="D504" t="s">
        <v>55</v>
      </c>
      <c r="E504" s="59">
        <v>44069</v>
      </c>
      <c r="F504" s="87">
        <v>250000</v>
      </c>
      <c r="G504" t="s">
        <v>10</v>
      </c>
    </row>
    <row r="505" spans="1:7" ht="15">
      <c r="A505" t="s">
        <v>92</v>
      </c>
      <c r="B505" s="86">
        <v>119850111</v>
      </c>
      <c r="C505" s="86" t="s">
        <v>212</v>
      </c>
      <c r="D505" t="s">
        <v>55</v>
      </c>
      <c r="E505" s="59">
        <v>44069</v>
      </c>
      <c r="F505" s="87">
        <v>250000</v>
      </c>
      <c r="G505" t="s">
        <v>10</v>
      </c>
    </row>
    <row r="506" spans="1:7" ht="15">
      <c r="A506" t="s">
        <v>92</v>
      </c>
      <c r="B506" s="86">
        <v>119850112</v>
      </c>
      <c r="C506" s="86" t="s">
        <v>211</v>
      </c>
      <c r="D506" t="s">
        <v>55</v>
      </c>
      <c r="E506" s="59">
        <v>44069</v>
      </c>
      <c r="F506" s="87">
        <v>250000</v>
      </c>
      <c r="G506" t="s">
        <v>10</v>
      </c>
    </row>
    <row r="507" spans="1:7" ht="15">
      <c r="A507" t="s">
        <v>92</v>
      </c>
      <c r="B507" s="86">
        <v>119850113</v>
      </c>
      <c r="C507" s="86" t="s">
        <v>210</v>
      </c>
      <c r="D507" t="s">
        <v>55</v>
      </c>
      <c r="E507" s="59">
        <v>44069</v>
      </c>
      <c r="F507" s="87">
        <v>250000</v>
      </c>
      <c r="G507" t="s">
        <v>10</v>
      </c>
    </row>
    <row r="508" spans="1:7" ht="15">
      <c r="A508" t="s">
        <v>92</v>
      </c>
      <c r="B508" s="86">
        <v>119850114</v>
      </c>
      <c r="C508" s="86" t="s">
        <v>209</v>
      </c>
      <c r="D508" t="s">
        <v>55</v>
      </c>
      <c r="E508" s="59">
        <v>44069</v>
      </c>
      <c r="F508" s="87">
        <v>250000</v>
      </c>
      <c r="G508" t="s">
        <v>10</v>
      </c>
    </row>
    <row r="509" spans="1:7" ht="15">
      <c r="A509" t="s">
        <v>92</v>
      </c>
      <c r="B509" s="86">
        <v>119850115</v>
      </c>
      <c r="C509" s="86" t="s">
        <v>208</v>
      </c>
      <c r="D509" t="s">
        <v>55</v>
      </c>
      <c r="E509" s="59">
        <v>44069</v>
      </c>
      <c r="F509" s="87">
        <v>250000</v>
      </c>
      <c r="G509" t="s">
        <v>10</v>
      </c>
    </row>
    <row r="510" spans="1:7" ht="15">
      <c r="A510" t="s">
        <v>92</v>
      </c>
      <c r="B510" s="86">
        <v>119850116</v>
      </c>
      <c r="C510" s="86" t="s">
        <v>207</v>
      </c>
      <c r="D510" t="s">
        <v>55</v>
      </c>
      <c r="E510" s="59">
        <v>44069</v>
      </c>
      <c r="F510" s="87">
        <v>250000</v>
      </c>
      <c r="G510" t="s">
        <v>10</v>
      </c>
    </row>
    <row r="511" spans="1:7" ht="15">
      <c r="A511" t="s">
        <v>92</v>
      </c>
      <c r="B511" s="86">
        <v>119850117</v>
      </c>
      <c r="C511" s="86" t="s">
        <v>206</v>
      </c>
      <c r="D511" t="s">
        <v>55</v>
      </c>
      <c r="E511" s="59">
        <v>44069</v>
      </c>
      <c r="F511" s="87">
        <v>250000</v>
      </c>
      <c r="G511" t="s">
        <v>10</v>
      </c>
    </row>
    <row r="512" spans="1:7" ht="15">
      <c r="A512" t="s">
        <v>92</v>
      </c>
      <c r="B512" s="86">
        <v>119850118</v>
      </c>
      <c r="C512" s="86" t="s">
        <v>205</v>
      </c>
      <c r="D512" t="s">
        <v>55</v>
      </c>
      <c r="E512" s="59">
        <v>44069</v>
      </c>
      <c r="F512" s="87">
        <v>250000</v>
      </c>
      <c r="G512" t="s">
        <v>10</v>
      </c>
    </row>
    <row r="513" spans="1:7" ht="15">
      <c r="A513" t="s">
        <v>92</v>
      </c>
      <c r="B513" s="86">
        <v>119850119</v>
      </c>
      <c r="C513" s="86" t="s">
        <v>204</v>
      </c>
      <c r="D513" t="s">
        <v>55</v>
      </c>
      <c r="E513" s="59">
        <v>44069</v>
      </c>
      <c r="F513" s="87">
        <v>250000</v>
      </c>
      <c r="G513" t="s">
        <v>10</v>
      </c>
    </row>
    <row r="514" spans="1:7" ht="15">
      <c r="A514" t="s">
        <v>92</v>
      </c>
      <c r="B514" s="86">
        <v>119850120</v>
      </c>
      <c r="C514" s="86" t="s">
        <v>203</v>
      </c>
      <c r="D514" t="s">
        <v>55</v>
      </c>
      <c r="E514" s="59">
        <v>44069</v>
      </c>
      <c r="F514" s="87">
        <v>250000</v>
      </c>
      <c r="G514" t="s">
        <v>10</v>
      </c>
    </row>
    <row r="515" spans="1:7" ht="15">
      <c r="A515" t="s">
        <v>92</v>
      </c>
      <c r="B515" s="86">
        <v>119850121</v>
      </c>
      <c r="C515" s="86" t="s">
        <v>202</v>
      </c>
      <c r="D515" t="s">
        <v>55</v>
      </c>
      <c r="E515" s="59">
        <v>44069</v>
      </c>
      <c r="F515" s="87">
        <v>250000</v>
      </c>
      <c r="G515" t="s">
        <v>10</v>
      </c>
    </row>
    <row r="516" spans="1:7" ht="15">
      <c r="A516" t="s">
        <v>92</v>
      </c>
      <c r="B516" s="86">
        <v>119850122</v>
      </c>
      <c r="C516" s="86" t="s">
        <v>201</v>
      </c>
      <c r="D516" t="s">
        <v>55</v>
      </c>
      <c r="E516" s="59">
        <v>44069</v>
      </c>
      <c r="F516" s="87">
        <v>250000</v>
      </c>
      <c r="G516" t="s">
        <v>10</v>
      </c>
    </row>
    <row r="517" spans="1:7" ht="15">
      <c r="A517" t="s">
        <v>92</v>
      </c>
      <c r="B517" s="86">
        <v>119850123</v>
      </c>
      <c r="C517" s="86" t="s">
        <v>200</v>
      </c>
      <c r="D517" t="s">
        <v>55</v>
      </c>
      <c r="E517" s="59">
        <v>44069</v>
      </c>
      <c r="F517" s="87">
        <v>250000</v>
      </c>
      <c r="G517" t="s">
        <v>10</v>
      </c>
    </row>
    <row r="518" spans="1:7" ht="15">
      <c r="A518" t="s">
        <v>92</v>
      </c>
      <c r="B518" s="86">
        <v>119850124</v>
      </c>
      <c r="C518" s="86" t="s">
        <v>199</v>
      </c>
      <c r="D518" t="s">
        <v>55</v>
      </c>
      <c r="E518" s="59">
        <v>44069</v>
      </c>
      <c r="F518" s="87">
        <v>250000</v>
      </c>
      <c r="G518" t="s">
        <v>10</v>
      </c>
    </row>
    <row r="519" spans="1:7" ht="15">
      <c r="A519" t="s">
        <v>92</v>
      </c>
      <c r="B519" s="86">
        <v>119850125</v>
      </c>
      <c r="C519" s="86" t="s">
        <v>198</v>
      </c>
      <c r="D519" t="s">
        <v>55</v>
      </c>
      <c r="E519" s="59">
        <v>44069</v>
      </c>
      <c r="F519" s="87">
        <v>250000</v>
      </c>
      <c r="G519" t="s">
        <v>10</v>
      </c>
    </row>
    <row r="520" spans="1:7" ht="15">
      <c r="A520" t="s">
        <v>92</v>
      </c>
      <c r="B520" s="86">
        <v>119850126</v>
      </c>
      <c r="C520" s="86" t="s">
        <v>197</v>
      </c>
      <c r="D520" t="s">
        <v>55</v>
      </c>
      <c r="E520" s="59">
        <v>44069</v>
      </c>
      <c r="F520" s="87">
        <v>250000</v>
      </c>
      <c r="G520" t="s">
        <v>10</v>
      </c>
    </row>
    <row r="521" spans="1:7" ht="15">
      <c r="A521" t="s">
        <v>92</v>
      </c>
      <c r="B521" s="86">
        <v>119850127</v>
      </c>
      <c r="C521" s="86" t="s">
        <v>196</v>
      </c>
      <c r="D521" t="s">
        <v>55</v>
      </c>
      <c r="E521" s="59">
        <v>44069</v>
      </c>
      <c r="F521" s="87">
        <v>250000</v>
      </c>
      <c r="G521" t="s">
        <v>10</v>
      </c>
    </row>
    <row r="522" spans="1:7" ht="15">
      <c r="A522" t="s">
        <v>92</v>
      </c>
      <c r="B522" s="86">
        <v>119850128</v>
      </c>
      <c r="C522" s="86" t="s">
        <v>195</v>
      </c>
      <c r="D522" t="s">
        <v>55</v>
      </c>
      <c r="E522" s="59">
        <v>44069</v>
      </c>
      <c r="F522" s="87">
        <v>250000</v>
      </c>
      <c r="G522" t="s">
        <v>10</v>
      </c>
    </row>
    <row r="523" spans="1:7" ht="15">
      <c r="A523" t="s">
        <v>92</v>
      </c>
      <c r="B523" s="86">
        <v>119850129</v>
      </c>
      <c r="C523" s="86" t="s">
        <v>194</v>
      </c>
      <c r="D523" t="s">
        <v>55</v>
      </c>
      <c r="E523" s="59">
        <v>44069</v>
      </c>
      <c r="F523" s="87">
        <v>250000</v>
      </c>
      <c r="G523" t="s">
        <v>10</v>
      </c>
    </row>
    <row r="524" spans="1:7" ht="15">
      <c r="A524" t="s">
        <v>92</v>
      </c>
      <c r="B524" s="86">
        <v>119850130</v>
      </c>
      <c r="C524" s="86" t="s">
        <v>193</v>
      </c>
      <c r="D524" t="s">
        <v>55</v>
      </c>
      <c r="E524" s="59">
        <v>44069</v>
      </c>
      <c r="F524" s="87">
        <v>250000</v>
      </c>
      <c r="G524" t="s">
        <v>10</v>
      </c>
    </row>
    <row r="525" spans="1:7" ht="15">
      <c r="A525" t="s">
        <v>92</v>
      </c>
      <c r="B525" s="86">
        <v>119850131</v>
      </c>
      <c r="C525" s="86" t="s">
        <v>192</v>
      </c>
      <c r="D525" t="s">
        <v>55</v>
      </c>
      <c r="E525" s="59">
        <v>44069</v>
      </c>
      <c r="F525" s="87">
        <v>250000</v>
      </c>
      <c r="G525" t="s">
        <v>10</v>
      </c>
    </row>
    <row r="526" spans="1:7" ht="15">
      <c r="A526" t="s">
        <v>92</v>
      </c>
      <c r="B526" s="86">
        <v>119850132</v>
      </c>
      <c r="C526" s="86" t="s">
        <v>191</v>
      </c>
      <c r="D526" t="s">
        <v>55</v>
      </c>
      <c r="E526" s="59">
        <v>44069</v>
      </c>
      <c r="F526" s="87">
        <v>250000</v>
      </c>
      <c r="G526" t="s">
        <v>10</v>
      </c>
    </row>
    <row r="527" spans="1:7" ht="15">
      <c r="A527" t="s">
        <v>92</v>
      </c>
      <c r="B527" s="86">
        <v>119850133</v>
      </c>
      <c r="C527" s="86" t="s">
        <v>190</v>
      </c>
      <c r="D527" t="s">
        <v>55</v>
      </c>
      <c r="E527" s="59">
        <v>44069</v>
      </c>
      <c r="F527" s="87">
        <v>250000</v>
      </c>
      <c r="G527" t="s">
        <v>10</v>
      </c>
    </row>
    <row r="528" spans="1:7" ht="15">
      <c r="A528" t="s">
        <v>92</v>
      </c>
      <c r="B528" s="86">
        <v>119850134</v>
      </c>
      <c r="C528" s="86" t="s">
        <v>189</v>
      </c>
      <c r="D528" t="s">
        <v>55</v>
      </c>
      <c r="E528" s="59">
        <v>44069</v>
      </c>
      <c r="F528" s="87">
        <v>250000</v>
      </c>
      <c r="G528" t="s">
        <v>10</v>
      </c>
    </row>
    <row r="529" spans="1:7" ht="15">
      <c r="A529" t="s">
        <v>92</v>
      </c>
      <c r="B529" s="86">
        <v>119850135</v>
      </c>
      <c r="C529" s="86" t="s">
        <v>188</v>
      </c>
      <c r="D529" t="s">
        <v>55</v>
      </c>
      <c r="E529" s="59">
        <v>44069</v>
      </c>
      <c r="F529" s="87">
        <v>250000</v>
      </c>
      <c r="G529" t="s">
        <v>10</v>
      </c>
    </row>
    <row r="530" spans="1:7" ht="15">
      <c r="A530" t="s">
        <v>92</v>
      </c>
      <c r="B530" s="86">
        <v>119850136</v>
      </c>
      <c r="C530" s="86" t="s">
        <v>187</v>
      </c>
      <c r="D530" t="s">
        <v>55</v>
      </c>
      <c r="E530" s="59">
        <v>44069</v>
      </c>
      <c r="F530" s="87">
        <v>250000</v>
      </c>
      <c r="G530" t="s">
        <v>10</v>
      </c>
    </row>
    <row r="531" spans="1:7" ht="15">
      <c r="A531" t="s">
        <v>92</v>
      </c>
      <c r="B531" s="86">
        <v>119850137</v>
      </c>
      <c r="C531" s="86" t="s">
        <v>186</v>
      </c>
      <c r="D531" t="s">
        <v>55</v>
      </c>
      <c r="E531" s="59">
        <v>44069</v>
      </c>
      <c r="F531" s="87">
        <v>250000</v>
      </c>
      <c r="G531" t="s">
        <v>10</v>
      </c>
    </row>
    <row r="532" spans="1:7" ht="15">
      <c r="A532" t="s">
        <v>92</v>
      </c>
      <c r="B532" s="86">
        <v>119850138</v>
      </c>
      <c r="C532" s="86" t="s">
        <v>185</v>
      </c>
      <c r="D532" t="s">
        <v>55</v>
      </c>
      <c r="E532" s="59">
        <v>44069</v>
      </c>
      <c r="F532" s="87">
        <v>250000</v>
      </c>
      <c r="G532" t="s">
        <v>10</v>
      </c>
    </row>
    <row r="533" spans="1:7" ht="15">
      <c r="A533" t="s">
        <v>92</v>
      </c>
      <c r="B533" s="86">
        <v>119850139</v>
      </c>
      <c r="C533" s="86" t="s">
        <v>184</v>
      </c>
      <c r="D533" t="s">
        <v>55</v>
      </c>
      <c r="E533" s="59">
        <v>44069</v>
      </c>
      <c r="F533" s="87">
        <v>250000</v>
      </c>
      <c r="G533" t="s">
        <v>10</v>
      </c>
    </row>
    <row r="534" spans="1:7" ht="15">
      <c r="A534" t="s">
        <v>92</v>
      </c>
      <c r="B534" s="86">
        <v>119850140</v>
      </c>
      <c r="C534" s="86" t="s">
        <v>183</v>
      </c>
      <c r="D534" t="s">
        <v>55</v>
      </c>
      <c r="E534" s="59">
        <v>44069</v>
      </c>
      <c r="F534" s="87">
        <v>250000</v>
      </c>
      <c r="G534" t="s">
        <v>10</v>
      </c>
    </row>
    <row r="535" spans="1:7" ht="15">
      <c r="A535" t="s">
        <v>92</v>
      </c>
      <c r="B535" s="86">
        <v>119850141</v>
      </c>
      <c r="C535" s="86" t="s">
        <v>182</v>
      </c>
      <c r="D535" t="s">
        <v>55</v>
      </c>
      <c r="E535" s="59">
        <v>44069</v>
      </c>
      <c r="F535" s="87">
        <v>250000</v>
      </c>
      <c r="G535" t="s">
        <v>10</v>
      </c>
    </row>
    <row r="536" spans="1:7" ht="15">
      <c r="A536" t="s">
        <v>92</v>
      </c>
      <c r="B536" s="86">
        <v>119850142</v>
      </c>
      <c r="C536" s="86" t="s">
        <v>181</v>
      </c>
      <c r="D536" t="s">
        <v>55</v>
      </c>
      <c r="E536" s="59">
        <v>44069</v>
      </c>
      <c r="F536" s="87">
        <v>250000</v>
      </c>
      <c r="G536" t="s">
        <v>10</v>
      </c>
    </row>
    <row r="537" spans="1:7" ht="15">
      <c r="A537" t="s">
        <v>92</v>
      </c>
      <c r="B537" s="86">
        <v>119850143</v>
      </c>
      <c r="C537" s="86" t="s">
        <v>180</v>
      </c>
      <c r="D537" t="s">
        <v>55</v>
      </c>
      <c r="E537" s="59">
        <v>44069</v>
      </c>
      <c r="F537" s="87">
        <v>250000</v>
      </c>
      <c r="G537" t="s">
        <v>10</v>
      </c>
    </row>
    <row r="538" spans="1:7" ht="15">
      <c r="A538" t="s">
        <v>92</v>
      </c>
      <c r="B538" s="86">
        <v>119850144</v>
      </c>
      <c r="C538" s="86" t="s">
        <v>179</v>
      </c>
      <c r="D538" t="s">
        <v>55</v>
      </c>
      <c r="E538" s="59">
        <v>44069</v>
      </c>
      <c r="F538" s="87">
        <v>250000</v>
      </c>
      <c r="G538" t="s">
        <v>10</v>
      </c>
    </row>
    <row r="539" spans="1:7" ht="15">
      <c r="A539" t="s">
        <v>92</v>
      </c>
      <c r="B539" s="86">
        <v>119850145</v>
      </c>
      <c r="C539" s="86" t="s">
        <v>178</v>
      </c>
      <c r="D539" t="s">
        <v>55</v>
      </c>
      <c r="E539" s="59">
        <v>44069</v>
      </c>
      <c r="F539" s="87">
        <v>250000</v>
      </c>
      <c r="G539" t="s">
        <v>10</v>
      </c>
    </row>
    <row r="540" spans="1:7" ht="15">
      <c r="A540" t="s">
        <v>92</v>
      </c>
      <c r="B540" s="86">
        <v>119850146</v>
      </c>
      <c r="C540" s="86" t="s">
        <v>177</v>
      </c>
      <c r="D540" t="s">
        <v>55</v>
      </c>
      <c r="E540" s="59">
        <v>44069</v>
      </c>
      <c r="F540" s="87">
        <v>250000</v>
      </c>
      <c r="G540" t="s">
        <v>10</v>
      </c>
    </row>
    <row r="541" spans="1:7" ht="15">
      <c r="A541" t="s">
        <v>92</v>
      </c>
      <c r="B541" s="86">
        <v>119850147</v>
      </c>
      <c r="C541" s="86" t="s">
        <v>176</v>
      </c>
      <c r="D541" t="s">
        <v>55</v>
      </c>
      <c r="E541" s="59">
        <v>44069</v>
      </c>
      <c r="F541" s="87">
        <v>250000</v>
      </c>
      <c r="G541" t="s">
        <v>10</v>
      </c>
    </row>
    <row r="542" spans="1:7" ht="15">
      <c r="A542" t="s">
        <v>92</v>
      </c>
      <c r="B542" s="86">
        <v>119850148</v>
      </c>
      <c r="C542" s="86" t="s">
        <v>175</v>
      </c>
      <c r="D542" t="s">
        <v>55</v>
      </c>
      <c r="E542" s="59">
        <v>44069</v>
      </c>
      <c r="F542" s="87">
        <v>250000</v>
      </c>
      <c r="G542" t="s">
        <v>10</v>
      </c>
    </row>
    <row r="543" spans="1:7" ht="15">
      <c r="A543" t="s">
        <v>92</v>
      </c>
      <c r="B543" s="86">
        <v>119850149</v>
      </c>
      <c r="C543" s="86" t="s">
        <v>174</v>
      </c>
      <c r="D543" t="s">
        <v>55</v>
      </c>
      <c r="E543" s="59">
        <v>44069</v>
      </c>
      <c r="F543" s="87">
        <v>250000</v>
      </c>
      <c r="G543" t="s">
        <v>10</v>
      </c>
    </row>
    <row r="544" spans="1:7" ht="15">
      <c r="A544" t="s">
        <v>92</v>
      </c>
      <c r="B544" s="86">
        <v>119850150</v>
      </c>
      <c r="C544" s="86" t="s">
        <v>173</v>
      </c>
      <c r="D544" t="s">
        <v>55</v>
      </c>
      <c r="E544" s="59">
        <v>44069</v>
      </c>
      <c r="F544" s="87">
        <v>250000</v>
      </c>
      <c r="G544" t="s">
        <v>10</v>
      </c>
    </row>
    <row r="545" spans="1:7" ht="15">
      <c r="A545" t="s">
        <v>92</v>
      </c>
      <c r="B545" s="86">
        <v>119850151</v>
      </c>
      <c r="C545" s="86" t="s">
        <v>172</v>
      </c>
      <c r="D545" t="s">
        <v>55</v>
      </c>
      <c r="E545" s="59">
        <v>44069</v>
      </c>
      <c r="F545" s="87">
        <v>250000</v>
      </c>
      <c r="G545" t="s">
        <v>10</v>
      </c>
    </row>
    <row r="546" spans="1:7" ht="15">
      <c r="A546" t="s">
        <v>92</v>
      </c>
      <c r="B546" s="86">
        <v>119850152</v>
      </c>
      <c r="C546" s="86" t="s">
        <v>171</v>
      </c>
      <c r="D546" t="s">
        <v>55</v>
      </c>
      <c r="E546" s="59">
        <v>44069</v>
      </c>
      <c r="F546" s="87">
        <v>250000</v>
      </c>
      <c r="G546" t="s">
        <v>10</v>
      </c>
    </row>
    <row r="547" spans="1:7" ht="15">
      <c r="A547" t="s">
        <v>92</v>
      </c>
      <c r="B547" s="86">
        <v>119850153</v>
      </c>
      <c r="C547" s="86" t="s">
        <v>170</v>
      </c>
      <c r="D547" t="s">
        <v>55</v>
      </c>
      <c r="E547" s="59">
        <v>44069</v>
      </c>
      <c r="F547" s="87">
        <v>250000</v>
      </c>
      <c r="G547" t="s">
        <v>10</v>
      </c>
    </row>
    <row r="548" spans="1:7" ht="15">
      <c r="A548" t="s">
        <v>92</v>
      </c>
      <c r="B548" s="86">
        <v>119850154</v>
      </c>
      <c r="C548" s="86" t="s">
        <v>169</v>
      </c>
      <c r="D548" t="s">
        <v>55</v>
      </c>
      <c r="E548" s="59">
        <v>44069</v>
      </c>
      <c r="F548" s="87">
        <v>250000</v>
      </c>
      <c r="G548" t="s">
        <v>10</v>
      </c>
    </row>
    <row r="549" spans="1:7" ht="15">
      <c r="A549" t="s">
        <v>92</v>
      </c>
      <c r="B549" s="86">
        <v>119850155</v>
      </c>
      <c r="C549" s="86" t="s">
        <v>168</v>
      </c>
      <c r="D549" t="s">
        <v>55</v>
      </c>
      <c r="E549" s="59">
        <v>44069</v>
      </c>
      <c r="F549" s="87">
        <v>250000</v>
      </c>
      <c r="G549" t="s">
        <v>10</v>
      </c>
    </row>
    <row r="550" spans="1:7" ht="15">
      <c r="A550" t="s">
        <v>92</v>
      </c>
      <c r="B550" s="86">
        <v>119850156</v>
      </c>
      <c r="C550" s="86" t="s">
        <v>167</v>
      </c>
      <c r="D550" t="s">
        <v>55</v>
      </c>
      <c r="E550" s="59">
        <v>44069</v>
      </c>
      <c r="F550" s="87">
        <v>250000</v>
      </c>
      <c r="G550" t="s">
        <v>10</v>
      </c>
    </row>
    <row r="551" spans="1:7" ht="15">
      <c r="A551" t="s">
        <v>92</v>
      </c>
      <c r="B551" s="86">
        <v>119850157</v>
      </c>
      <c r="C551" s="86" t="s">
        <v>166</v>
      </c>
      <c r="D551" t="s">
        <v>55</v>
      </c>
      <c r="E551" s="59">
        <v>44069</v>
      </c>
      <c r="F551" s="87">
        <v>250000</v>
      </c>
      <c r="G551" t="s">
        <v>10</v>
      </c>
    </row>
    <row r="552" spans="1:7" ht="15">
      <c r="A552" t="s">
        <v>92</v>
      </c>
      <c r="B552" s="86">
        <v>119850158</v>
      </c>
      <c r="C552" s="86" t="s">
        <v>165</v>
      </c>
      <c r="D552" t="s">
        <v>55</v>
      </c>
      <c r="E552" s="59">
        <v>44069</v>
      </c>
      <c r="F552" s="87">
        <v>250000</v>
      </c>
      <c r="G552" t="s">
        <v>10</v>
      </c>
    </row>
    <row r="553" spans="1:7" ht="15">
      <c r="A553" t="s">
        <v>92</v>
      </c>
      <c r="B553" s="86">
        <v>119850159</v>
      </c>
      <c r="C553" s="86" t="s">
        <v>164</v>
      </c>
      <c r="D553" t="s">
        <v>55</v>
      </c>
      <c r="E553" s="59">
        <v>44069</v>
      </c>
      <c r="F553" s="87">
        <v>250000</v>
      </c>
      <c r="G553" t="s">
        <v>10</v>
      </c>
    </row>
    <row r="554" spans="1:7" ht="15">
      <c r="A554" t="s">
        <v>92</v>
      </c>
      <c r="B554" s="86">
        <v>119850160</v>
      </c>
      <c r="C554" s="86" t="s">
        <v>163</v>
      </c>
      <c r="D554" t="s">
        <v>55</v>
      </c>
      <c r="E554" s="59">
        <v>44069</v>
      </c>
      <c r="F554" s="87">
        <v>250000</v>
      </c>
      <c r="G554" t="s">
        <v>10</v>
      </c>
    </row>
    <row r="555" spans="1:7" ht="15">
      <c r="A555" t="s">
        <v>92</v>
      </c>
      <c r="B555" s="86">
        <v>119850161</v>
      </c>
      <c r="C555" s="86" t="s">
        <v>162</v>
      </c>
      <c r="D555" t="s">
        <v>55</v>
      </c>
      <c r="E555" s="59">
        <v>44069</v>
      </c>
      <c r="F555" s="87">
        <v>250000</v>
      </c>
      <c r="G555" t="s">
        <v>10</v>
      </c>
    </row>
    <row r="556" spans="1:7" ht="15">
      <c r="A556" t="s">
        <v>92</v>
      </c>
      <c r="B556" s="86">
        <v>119850162</v>
      </c>
      <c r="C556" s="86" t="s">
        <v>161</v>
      </c>
      <c r="D556" t="s">
        <v>55</v>
      </c>
      <c r="E556" s="59">
        <v>44069</v>
      </c>
      <c r="F556" s="87">
        <v>250000</v>
      </c>
      <c r="G556" t="s">
        <v>10</v>
      </c>
    </row>
    <row r="557" spans="1:7" ht="15">
      <c r="A557" t="s">
        <v>92</v>
      </c>
      <c r="B557" s="86">
        <v>119850163</v>
      </c>
      <c r="C557" s="86" t="s">
        <v>160</v>
      </c>
      <c r="D557" t="s">
        <v>55</v>
      </c>
      <c r="E557" s="59">
        <v>44069</v>
      </c>
      <c r="F557" s="87">
        <v>250000</v>
      </c>
      <c r="G557" t="s">
        <v>10</v>
      </c>
    </row>
    <row r="558" spans="1:7" ht="15">
      <c r="A558" t="s">
        <v>92</v>
      </c>
      <c r="B558" s="86">
        <v>119850164</v>
      </c>
      <c r="C558" s="86" t="s">
        <v>159</v>
      </c>
      <c r="D558" t="s">
        <v>55</v>
      </c>
      <c r="E558" s="59">
        <v>44069</v>
      </c>
      <c r="F558" s="87">
        <v>250000</v>
      </c>
      <c r="G558" t="s">
        <v>10</v>
      </c>
    </row>
    <row r="559" spans="1:7" ht="15">
      <c r="A559" t="s">
        <v>92</v>
      </c>
      <c r="B559" s="86">
        <v>119850165</v>
      </c>
      <c r="C559" s="86" t="s">
        <v>158</v>
      </c>
      <c r="D559" t="s">
        <v>55</v>
      </c>
      <c r="E559" s="59">
        <v>44069</v>
      </c>
      <c r="F559" s="87">
        <v>250000</v>
      </c>
      <c r="G559" t="s">
        <v>10</v>
      </c>
    </row>
    <row r="560" spans="1:7" ht="15">
      <c r="A560" t="s">
        <v>92</v>
      </c>
      <c r="B560" s="86">
        <v>119850166</v>
      </c>
      <c r="C560" s="86" t="s">
        <v>157</v>
      </c>
      <c r="D560" t="s">
        <v>55</v>
      </c>
      <c r="E560" s="59">
        <v>44069</v>
      </c>
      <c r="F560" s="87">
        <v>250000</v>
      </c>
      <c r="G560" t="s">
        <v>10</v>
      </c>
    </row>
    <row r="561" spans="1:7" ht="15">
      <c r="A561" t="s">
        <v>92</v>
      </c>
      <c r="B561" s="86">
        <v>119850167</v>
      </c>
      <c r="C561" s="86" t="s">
        <v>156</v>
      </c>
      <c r="D561" t="s">
        <v>55</v>
      </c>
      <c r="E561" s="59">
        <v>44069</v>
      </c>
      <c r="F561" s="87">
        <v>250000</v>
      </c>
      <c r="G561" t="s">
        <v>10</v>
      </c>
    </row>
    <row r="562" spans="1:7" ht="15">
      <c r="A562" t="s">
        <v>92</v>
      </c>
      <c r="B562" s="86">
        <v>119850168</v>
      </c>
      <c r="C562" s="86" t="s">
        <v>155</v>
      </c>
      <c r="D562" t="s">
        <v>55</v>
      </c>
      <c r="E562" s="59">
        <v>44069</v>
      </c>
      <c r="F562" s="87">
        <v>250000</v>
      </c>
      <c r="G562" t="s">
        <v>10</v>
      </c>
    </row>
    <row r="563" spans="1:7" ht="15">
      <c r="A563" t="s">
        <v>92</v>
      </c>
      <c r="B563" s="86">
        <v>119850169</v>
      </c>
      <c r="C563" s="86" t="s">
        <v>154</v>
      </c>
      <c r="D563" t="s">
        <v>55</v>
      </c>
      <c r="E563" s="59">
        <v>44069</v>
      </c>
      <c r="F563" s="87">
        <v>250000</v>
      </c>
      <c r="G563" t="s">
        <v>10</v>
      </c>
    </row>
    <row r="564" spans="1:7" ht="15">
      <c r="A564" t="s">
        <v>92</v>
      </c>
      <c r="B564" s="86">
        <v>119850170</v>
      </c>
      <c r="C564" s="86" t="s">
        <v>153</v>
      </c>
      <c r="D564" t="s">
        <v>55</v>
      </c>
      <c r="E564" s="59">
        <v>44069</v>
      </c>
      <c r="F564" s="87">
        <v>250000</v>
      </c>
      <c r="G564" t="s">
        <v>10</v>
      </c>
    </row>
    <row r="565" spans="1:7" ht="15">
      <c r="A565" t="s">
        <v>92</v>
      </c>
      <c r="B565" s="86">
        <v>119850171</v>
      </c>
      <c r="C565" s="86" t="s">
        <v>152</v>
      </c>
      <c r="D565" t="s">
        <v>55</v>
      </c>
      <c r="E565" s="59">
        <v>44069</v>
      </c>
      <c r="F565" s="87">
        <v>250000</v>
      </c>
      <c r="G565" t="s">
        <v>10</v>
      </c>
    </row>
    <row r="566" spans="1:7" ht="15">
      <c r="A566" t="s">
        <v>92</v>
      </c>
      <c r="B566" s="86">
        <v>119850172</v>
      </c>
      <c r="C566" s="86" t="s">
        <v>151</v>
      </c>
      <c r="D566" t="s">
        <v>55</v>
      </c>
      <c r="E566" s="59">
        <v>44069</v>
      </c>
      <c r="F566" s="87">
        <v>250000</v>
      </c>
      <c r="G566" t="s">
        <v>10</v>
      </c>
    </row>
    <row r="567" spans="1:7" ht="15">
      <c r="A567" t="s">
        <v>92</v>
      </c>
      <c r="B567" s="86">
        <v>119850173</v>
      </c>
      <c r="C567" s="86" t="s">
        <v>150</v>
      </c>
      <c r="D567" t="s">
        <v>55</v>
      </c>
      <c r="E567" s="59">
        <v>44069</v>
      </c>
      <c r="F567" s="87">
        <v>250000</v>
      </c>
      <c r="G567" t="s">
        <v>10</v>
      </c>
    </row>
    <row r="568" spans="1:7" ht="15">
      <c r="A568" t="s">
        <v>92</v>
      </c>
      <c r="B568" s="86">
        <v>119850174</v>
      </c>
      <c r="C568" s="86" t="s">
        <v>149</v>
      </c>
      <c r="D568" t="s">
        <v>55</v>
      </c>
      <c r="E568" s="59">
        <v>44069</v>
      </c>
      <c r="F568" s="87">
        <v>250000</v>
      </c>
      <c r="G568" t="s">
        <v>10</v>
      </c>
    </row>
    <row r="569" spans="1:7" ht="15">
      <c r="A569" t="s">
        <v>92</v>
      </c>
      <c r="B569" s="86">
        <v>119850175</v>
      </c>
      <c r="C569" s="86" t="s">
        <v>148</v>
      </c>
      <c r="D569" t="s">
        <v>55</v>
      </c>
      <c r="E569" s="59">
        <v>44069</v>
      </c>
      <c r="F569" s="87">
        <v>250000</v>
      </c>
      <c r="G569" t="s">
        <v>10</v>
      </c>
    </row>
    <row r="570" spans="1:7" ht="15">
      <c r="A570" t="s">
        <v>92</v>
      </c>
      <c r="B570" s="86">
        <v>119850176</v>
      </c>
      <c r="C570" s="86" t="s">
        <v>147</v>
      </c>
      <c r="D570" t="s">
        <v>55</v>
      </c>
      <c r="E570" s="59">
        <v>44069</v>
      </c>
      <c r="F570" s="87">
        <v>250000</v>
      </c>
      <c r="G570" t="s">
        <v>10</v>
      </c>
    </row>
    <row r="571" spans="1:7" ht="15">
      <c r="A571" t="s">
        <v>92</v>
      </c>
      <c r="B571" s="86">
        <v>119850177</v>
      </c>
      <c r="C571" s="86" t="s">
        <v>146</v>
      </c>
      <c r="D571" t="s">
        <v>55</v>
      </c>
      <c r="E571" s="59">
        <v>44069</v>
      </c>
      <c r="F571" s="87">
        <v>250000</v>
      </c>
      <c r="G571" t="s">
        <v>10</v>
      </c>
    </row>
    <row r="572" spans="1:7" ht="15">
      <c r="A572" t="s">
        <v>92</v>
      </c>
      <c r="B572" s="86">
        <v>119850178</v>
      </c>
      <c r="C572" s="86" t="s">
        <v>145</v>
      </c>
      <c r="D572" t="s">
        <v>55</v>
      </c>
      <c r="E572" s="59">
        <v>44069</v>
      </c>
      <c r="F572" s="87">
        <v>250000</v>
      </c>
      <c r="G572" t="s">
        <v>10</v>
      </c>
    </row>
    <row r="573" spans="1:7" ht="15">
      <c r="A573" t="s">
        <v>92</v>
      </c>
      <c r="B573" s="86">
        <v>119850179</v>
      </c>
      <c r="C573" s="86" t="s">
        <v>144</v>
      </c>
      <c r="D573" t="s">
        <v>55</v>
      </c>
      <c r="E573" s="59">
        <v>44069</v>
      </c>
      <c r="F573" s="87">
        <v>250000</v>
      </c>
      <c r="G573" t="s">
        <v>10</v>
      </c>
    </row>
    <row r="574" spans="1:7" ht="15">
      <c r="A574" t="s">
        <v>92</v>
      </c>
      <c r="B574" s="86">
        <v>119850180</v>
      </c>
      <c r="C574" s="86" t="s">
        <v>143</v>
      </c>
      <c r="D574" t="s">
        <v>55</v>
      </c>
      <c r="E574" s="59">
        <v>44069</v>
      </c>
      <c r="F574" s="87">
        <v>250000</v>
      </c>
      <c r="G574" t="s">
        <v>10</v>
      </c>
    </row>
    <row r="575" spans="1:7" ht="15">
      <c r="A575" t="s">
        <v>92</v>
      </c>
      <c r="B575" s="86">
        <v>119850181</v>
      </c>
      <c r="C575" s="86" t="s">
        <v>142</v>
      </c>
      <c r="D575" t="s">
        <v>55</v>
      </c>
      <c r="E575" s="59">
        <v>44069</v>
      </c>
      <c r="F575" s="87">
        <v>250000</v>
      </c>
      <c r="G575" t="s">
        <v>10</v>
      </c>
    </row>
    <row r="576" spans="1:7" ht="15">
      <c r="A576" t="s">
        <v>92</v>
      </c>
      <c r="B576" s="86">
        <v>119850182</v>
      </c>
      <c r="C576" s="86" t="s">
        <v>141</v>
      </c>
      <c r="D576" t="s">
        <v>55</v>
      </c>
      <c r="E576" s="59">
        <v>44069</v>
      </c>
      <c r="F576" s="87">
        <v>250000</v>
      </c>
      <c r="G576" t="s">
        <v>10</v>
      </c>
    </row>
    <row r="577" spans="1:7" ht="15">
      <c r="A577" t="s">
        <v>92</v>
      </c>
      <c r="B577" s="86">
        <v>119850183</v>
      </c>
      <c r="C577" s="86" t="s">
        <v>140</v>
      </c>
      <c r="D577" t="s">
        <v>55</v>
      </c>
      <c r="E577" s="59">
        <v>44069</v>
      </c>
      <c r="F577" s="87">
        <v>250000</v>
      </c>
      <c r="G577" t="s">
        <v>10</v>
      </c>
    </row>
    <row r="578" spans="1:7" ht="15">
      <c r="A578" t="s">
        <v>92</v>
      </c>
      <c r="B578" s="86">
        <v>119850184</v>
      </c>
      <c r="C578" s="86" t="s">
        <v>139</v>
      </c>
      <c r="D578" t="s">
        <v>55</v>
      </c>
      <c r="E578" s="59">
        <v>44069</v>
      </c>
      <c r="F578" s="87">
        <v>250000</v>
      </c>
      <c r="G578" t="s">
        <v>10</v>
      </c>
    </row>
    <row r="579" spans="1:7" ht="15">
      <c r="A579" t="s">
        <v>92</v>
      </c>
      <c r="B579" s="86">
        <v>119850185</v>
      </c>
      <c r="C579" s="86" t="s">
        <v>138</v>
      </c>
      <c r="D579" t="s">
        <v>55</v>
      </c>
      <c r="E579" s="59">
        <v>44069</v>
      </c>
      <c r="F579" s="87">
        <v>250000</v>
      </c>
      <c r="G579" t="s">
        <v>10</v>
      </c>
    </row>
    <row r="580" spans="1:7" ht="15">
      <c r="A580" t="s">
        <v>92</v>
      </c>
      <c r="B580" s="86">
        <v>119850186</v>
      </c>
      <c r="C580" s="86" t="s">
        <v>137</v>
      </c>
      <c r="D580" t="s">
        <v>55</v>
      </c>
      <c r="E580" s="59">
        <v>44069</v>
      </c>
      <c r="F580" s="87">
        <v>250000</v>
      </c>
      <c r="G580" t="s">
        <v>10</v>
      </c>
    </row>
    <row r="581" spans="1:7" ht="15">
      <c r="A581" t="s">
        <v>92</v>
      </c>
      <c r="B581" s="86">
        <v>119850187</v>
      </c>
      <c r="C581" s="86" t="s">
        <v>136</v>
      </c>
      <c r="D581" t="s">
        <v>55</v>
      </c>
      <c r="E581" s="59">
        <v>44069</v>
      </c>
      <c r="F581" s="87">
        <v>250000</v>
      </c>
      <c r="G581" t="s">
        <v>10</v>
      </c>
    </row>
    <row r="582" spans="1:7" ht="15">
      <c r="A582" t="s">
        <v>92</v>
      </c>
      <c r="B582" s="86">
        <v>119850188</v>
      </c>
      <c r="C582" s="86" t="s">
        <v>135</v>
      </c>
      <c r="D582" t="s">
        <v>55</v>
      </c>
      <c r="E582" s="59">
        <v>44069</v>
      </c>
      <c r="F582" s="87">
        <v>250000</v>
      </c>
      <c r="G582" t="s">
        <v>10</v>
      </c>
    </row>
    <row r="583" spans="1:7" ht="15">
      <c r="A583" t="s">
        <v>92</v>
      </c>
      <c r="B583" s="86">
        <v>119850189</v>
      </c>
      <c r="C583" s="86" t="s">
        <v>134</v>
      </c>
      <c r="D583" t="s">
        <v>55</v>
      </c>
      <c r="E583" s="59">
        <v>44069</v>
      </c>
      <c r="F583" s="87">
        <v>250000</v>
      </c>
      <c r="G583" t="s">
        <v>10</v>
      </c>
    </row>
    <row r="584" spans="1:7" ht="15">
      <c r="A584" t="s">
        <v>92</v>
      </c>
      <c r="B584" s="86">
        <v>119850190</v>
      </c>
      <c r="C584" s="86" t="s">
        <v>133</v>
      </c>
      <c r="D584" t="s">
        <v>55</v>
      </c>
      <c r="E584" s="59">
        <v>44069</v>
      </c>
      <c r="F584" s="87">
        <v>250000</v>
      </c>
      <c r="G584" t="s">
        <v>10</v>
      </c>
    </row>
    <row r="585" spans="1:7" ht="15">
      <c r="A585" t="s">
        <v>92</v>
      </c>
      <c r="B585" s="86">
        <v>119850191</v>
      </c>
      <c r="C585" s="86" t="s">
        <v>132</v>
      </c>
      <c r="D585" t="s">
        <v>55</v>
      </c>
      <c r="E585" s="59">
        <v>44069</v>
      </c>
      <c r="F585" s="87">
        <v>250000</v>
      </c>
      <c r="G585" t="s">
        <v>10</v>
      </c>
    </row>
    <row r="586" spans="1:7" ht="15">
      <c r="A586" t="s">
        <v>92</v>
      </c>
      <c r="B586" s="86">
        <v>119850192</v>
      </c>
      <c r="C586" s="86" t="s">
        <v>131</v>
      </c>
      <c r="D586" t="s">
        <v>55</v>
      </c>
      <c r="E586" s="59">
        <v>44069</v>
      </c>
      <c r="F586" s="87">
        <v>250000</v>
      </c>
      <c r="G586" t="s">
        <v>10</v>
      </c>
    </row>
    <row r="587" spans="1:7" ht="15">
      <c r="A587" t="s">
        <v>92</v>
      </c>
      <c r="B587" s="86">
        <v>119850193</v>
      </c>
      <c r="C587" s="86" t="s">
        <v>130</v>
      </c>
      <c r="D587" t="s">
        <v>55</v>
      </c>
      <c r="E587" s="59">
        <v>44069</v>
      </c>
      <c r="F587" s="87">
        <v>250000</v>
      </c>
      <c r="G587" t="s">
        <v>10</v>
      </c>
    </row>
    <row r="588" spans="1:7" ht="15">
      <c r="A588" t="s">
        <v>92</v>
      </c>
      <c r="B588" s="86">
        <v>119850194</v>
      </c>
      <c r="C588" s="86" t="s">
        <v>129</v>
      </c>
      <c r="D588" t="s">
        <v>55</v>
      </c>
      <c r="E588" s="59">
        <v>44069</v>
      </c>
      <c r="F588" s="87">
        <v>250000</v>
      </c>
      <c r="G588" t="s">
        <v>10</v>
      </c>
    </row>
    <row r="589" spans="1:7" ht="15">
      <c r="A589" t="s">
        <v>92</v>
      </c>
      <c r="B589" s="86">
        <v>119850195</v>
      </c>
      <c r="C589" s="86" t="s">
        <v>128</v>
      </c>
      <c r="D589" t="s">
        <v>55</v>
      </c>
      <c r="E589" s="59">
        <v>44069</v>
      </c>
      <c r="F589" s="87">
        <v>250000</v>
      </c>
      <c r="G589" t="s">
        <v>10</v>
      </c>
    </row>
    <row r="590" spans="1:7" ht="15">
      <c r="A590" t="s">
        <v>92</v>
      </c>
      <c r="B590" s="86">
        <v>119850196</v>
      </c>
      <c r="C590" s="86" t="s">
        <v>127</v>
      </c>
      <c r="D590" t="s">
        <v>55</v>
      </c>
      <c r="E590" s="59">
        <v>44069</v>
      </c>
      <c r="F590" s="87">
        <v>250000</v>
      </c>
      <c r="G590" t="s">
        <v>10</v>
      </c>
    </row>
    <row r="591" spans="1:7" ht="15">
      <c r="A591" t="s">
        <v>92</v>
      </c>
      <c r="B591" s="86">
        <v>119850197</v>
      </c>
      <c r="C591" s="86" t="s">
        <v>126</v>
      </c>
      <c r="D591" t="s">
        <v>55</v>
      </c>
      <c r="E591" s="59">
        <v>44069</v>
      </c>
      <c r="F591" s="87">
        <v>250000</v>
      </c>
      <c r="G591" t="s">
        <v>10</v>
      </c>
    </row>
    <row r="592" spans="1:7" ht="15">
      <c r="A592" t="s">
        <v>92</v>
      </c>
      <c r="B592" s="86">
        <v>119850198</v>
      </c>
      <c r="C592" s="86" t="s">
        <v>125</v>
      </c>
      <c r="D592" t="s">
        <v>55</v>
      </c>
      <c r="E592" s="59">
        <v>44069</v>
      </c>
      <c r="F592" s="87">
        <v>250000</v>
      </c>
      <c r="G592" t="s">
        <v>10</v>
      </c>
    </row>
    <row r="593" spans="1:7" ht="15">
      <c r="A593" t="s">
        <v>92</v>
      </c>
      <c r="B593" s="86">
        <v>119850199</v>
      </c>
      <c r="C593" s="86" t="s">
        <v>124</v>
      </c>
      <c r="D593" t="s">
        <v>55</v>
      </c>
      <c r="E593" s="59">
        <v>44069</v>
      </c>
      <c r="F593" s="87">
        <v>250000</v>
      </c>
      <c r="G593" t="s">
        <v>10</v>
      </c>
    </row>
    <row r="594" spans="1:7" ht="15">
      <c r="A594" t="s">
        <v>92</v>
      </c>
      <c r="B594" s="86">
        <v>119850200</v>
      </c>
      <c r="C594" s="86" t="s">
        <v>123</v>
      </c>
      <c r="D594" t="s">
        <v>55</v>
      </c>
      <c r="E594" s="59">
        <v>44069</v>
      </c>
      <c r="F594" s="87">
        <v>250000</v>
      </c>
      <c r="G594" t="s">
        <v>10</v>
      </c>
    </row>
    <row r="595" spans="1:7" ht="15">
      <c r="A595" t="s">
        <v>92</v>
      </c>
      <c r="B595" s="86">
        <v>119850201</v>
      </c>
      <c r="C595" s="86" t="s">
        <v>122</v>
      </c>
      <c r="D595" t="s">
        <v>55</v>
      </c>
      <c r="E595" s="59">
        <v>44069</v>
      </c>
      <c r="F595" s="87">
        <v>250000</v>
      </c>
      <c r="G595" t="s">
        <v>10</v>
      </c>
    </row>
    <row r="596" spans="1:7" ht="15">
      <c r="A596" t="s">
        <v>92</v>
      </c>
      <c r="B596" s="86">
        <v>119850202</v>
      </c>
      <c r="C596" s="86" t="s">
        <v>121</v>
      </c>
      <c r="D596" t="s">
        <v>55</v>
      </c>
      <c r="E596" s="59">
        <v>44069</v>
      </c>
      <c r="F596" s="87">
        <v>250000</v>
      </c>
      <c r="G596" t="s">
        <v>10</v>
      </c>
    </row>
    <row r="597" spans="1:7" ht="15">
      <c r="A597" t="s">
        <v>92</v>
      </c>
      <c r="B597" s="86">
        <v>119850203</v>
      </c>
      <c r="C597" s="86" t="s">
        <v>120</v>
      </c>
      <c r="D597" t="s">
        <v>55</v>
      </c>
      <c r="E597" s="59">
        <v>44069</v>
      </c>
      <c r="F597" s="87">
        <v>250000</v>
      </c>
      <c r="G597" t="s">
        <v>10</v>
      </c>
    </row>
    <row r="598" spans="1:7" ht="15">
      <c r="A598" t="s">
        <v>92</v>
      </c>
      <c r="B598" s="86">
        <v>119850204</v>
      </c>
      <c r="C598" s="86" t="s">
        <v>119</v>
      </c>
      <c r="D598" t="s">
        <v>55</v>
      </c>
      <c r="E598" s="59">
        <v>44069</v>
      </c>
      <c r="F598" s="87">
        <v>250000</v>
      </c>
      <c r="G598" t="s">
        <v>10</v>
      </c>
    </row>
    <row r="599" spans="1:7" ht="15">
      <c r="A599" t="s">
        <v>92</v>
      </c>
      <c r="B599" s="86">
        <v>119850205</v>
      </c>
      <c r="C599" s="86" t="s">
        <v>118</v>
      </c>
      <c r="D599" t="s">
        <v>55</v>
      </c>
      <c r="E599" s="59">
        <v>44069</v>
      </c>
      <c r="F599" s="87">
        <v>250000</v>
      </c>
      <c r="G599" t="s">
        <v>10</v>
      </c>
    </row>
    <row r="600" spans="1:7" ht="15">
      <c r="A600" t="s">
        <v>92</v>
      </c>
      <c r="B600" s="86">
        <v>119850206</v>
      </c>
      <c r="C600" s="86" t="s">
        <v>117</v>
      </c>
      <c r="D600" t="s">
        <v>55</v>
      </c>
      <c r="E600" s="59">
        <v>44069</v>
      </c>
      <c r="F600" s="87">
        <v>250000</v>
      </c>
      <c r="G600" t="s">
        <v>10</v>
      </c>
    </row>
    <row r="601" spans="1:7" ht="15">
      <c r="A601" t="s">
        <v>92</v>
      </c>
      <c r="B601" s="86">
        <v>119850207</v>
      </c>
      <c r="C601" s="86" t="s">
        <v>116</v>
      </c>
      <c r="D601" t="s">
        <v>55</v>
      </c>
      <c r="E601" s="59">
        <v>44069</v>
      </c>
      <c r="F601" s="87">
        <v>250000</v>
      </c>
      <c r="G601" t="s">
        <v>10</v>
      </c>
    </row>
    <row r="602" spans="1:7" ht="15">
      <c r="A602" t="s">
        <v>92</v>
      </c>
      <c r="B602" s="86">
        <v>119850208</v>
      </c>
      <c r="C602" s="86" t="s">
        <v>115</v>
      </c>
      <c r="D602" t="s">
        <v>55</v>
      </c>
      <c r="E602" s="59">
        <v>44069</v>
      </c>
      <c r="F602" s="87">
        <v>250000</v>
      </c>
      <c r="G602" t="s">
        <v>10</v>
      </c>
    </row>
    <row r="603" spans="1:7" ht="15">
      <c r="A603" t="s">
        <v>92</v>
      </c>
      <c r="B603" s="86">
        <v>119850209</v>
      </c>
      <c r="C603" s="86" t="s">
        <v>114</v>
      </c>
      <c r="D603" t="s">
        <v>55</v>
      </c>
      <c r="E603" s="59">
        <v>44069</v>
      </c>
      <c r="F603" s="87">
        <v>250000</v>
      </c>
      <c r="G603" t="s">
        <v>10</v>
      </c>
    </row>
    <row r="604" spans="1:7" ht="15">
      <c r="A604" t="s">
        <v>92</v>
      </c>
      <c r="B604" s="86">
        <v>119850210</v>
      </c>
      <c r="C604" s="86" t="s">
        <v>113</v>
      </c>
      <c r="D604" t="s">
        <v>55</v>
      </c>
      <c r="E604" s="59">
        <v>44069</v>
      </c>
      <c r="F604" s="87">
        <v>250000</v>
      </c>
      <c r="G604" t="s">
        <v>10</v>
      </c>
    </row>
    <row r="605" spans="1:7" ht="15">
      <c r="A605" t="s">
        <v>92</v>
      </c>
      <c r="B605" s="86">
        <v>119850211</v>
      </c>
      <c r="C605" s="86" t="s">
        <v>112</v>
      </c>
      <c r="D605" t="s">
        <v>55</v>
      </c>
      <c r="E605" s="59">
        <v>44069</v>
      </c>
      <c r="F605" s="87">
        <v>250000</v>
      </c>
      <c r="G605" t="s">
        <v>10</v>
      </c>
    </row>
    <row r="606" spans="1:7" ht="15">
      <c r="A606" t="s">
        <v>92</v>
      </c>
      <c r="B606" s="86">
        <v>119850212</v>
      </c>
      <c r="C606" s="86" t="s">
        <v>111</v>
      </c>
      <c r="D606" t="s">
        <v>55</v>
      </c>
      <c r="E606" s="59">
        <v>44069</v>
      </c>
      <c r="F606" s="87">
        <v>250000</v>
      </c>
      <c r="G606" t="s">
        <v>10</v>
      </c>
    </row>
    <row r="607" spans="1:7" ht="15">
      <c r="A607" t="s">
        <v>92</v>
      </c>
      <c r="B607" s="86">
        <v>119850213</v>
      </c>
      <c r="C607" s="86" t="s">
        <v>110</v>
      </c>
      <c r="D607" t="s">
        <v>55</v>
      </c>
      <c r="E607" s="59">
        <v>44069</v>
      </c>
      <c r="F607" s="87">
        <v>250000</v>
      </c>
      <c r="G607" t="s">
        <v>10</v>
      </c>
    </row>
    <row r="608" spans="1:7" ht="15">
      <c r="A608" t="s">
        <v>92</v>
      </c>
      <c r="B608" s="86">
        <v>119850214</v>
      </c>
      <c r="C608" s="86" t="s">
        <v>109</v>
      </c>
      <c r="D608" t="s">
        <v>55</v>
      </c>
      <c r="E608" s="59">
        <v>44069</v>
      </c>
      <c r="F608" s="87">
        <v>250000</v>
      </c>
      <c r="G608" t="s">
        <v>10</v>
      </c>
    </row>
    <row r="609" spans="1:7" ht="15">
      <c r="A609" t="s">
        <v>92</v>
      </c>
      <c r="B609" s="86">
        <v>119850215</v>
      </c>
      <c r="C609" s="86" t="s">
        <v>108</v>
      </c>
      <c r="D609" t="s">
        <v>55</v>
      </c>
      <c r="E609" s="59">
        <v>44069</v>
      </c>
      <c r="F609" s="87">
        <v>250000</v>
      </c>
      <c r="G609" t="s">
        <v>10</v>
      </c>
    </row>
    <row r="610" spans="1:7" ht="15">
      <c r="A610" t="s">
        <v>92</v>
      </c>
      <c r="B610" s="86">
        <v>119850216</v>
      </c>
      <c r="C610" s="86" t="s">
        <v>107</v>
      </c>
      <c r="D610" t="s">
        <v>55</v>
      </c>
      <c r="E610" s="59">
        <v>44069</v>
      </c>
      <c r="F610" s="87">
        <v>250000</v>
      </c>
      <c r="G610" t="s">
        <v>10</v>
      </c>
    </row>
    <row r="611" spans="1:7" ht="15">
      <c r="A611" t="s">
        <v>53</v>
      </c>
      <c r="B611" s="86">
        <v>119882957</v>
      </c>
      <c r="C611" s="86" t="s">
        <v>56</v>
      </c>
      <c r="D611" t="s">
        <v>55</v>
      </c>
      <c r="E611" s="59">
        <v>44082</v>
      </c>
      <c r="F611" s="87">
        <v>1099.96</v>
      </c>
      <c r="G611" t="s">
        <v>10</v>
      </c>
    </row>
    <row r="612" spans="1:7" ht="15">
      <c r="A612" t="s">
        <v>53</v>
      </c>
      <c r="B612" s="86">
        <v>119882957</v>
      </c>
      <c r="C612" s="86" t="s">
        <v>56</v>
      </c>
      <c r="D612" t="s">
        <v>55</v>
      </c>
      <c r="E612" s="59">
        <v>44082</v>
      </c>
      <c r="F612" s="87">
        <v>500883.79</v>
      </c>
      <c r="G612" t="s">
        <v>10</v>
      </c>
    </row>
    <row r="613" spans="1:7" ht="15">
      <c r="A613" t="s">
        <v>100</v>
      </c>
      <c r="B613" s="86">
        <v>119842121</v>
      </c>
      <c r="C613" s="86" t="s">
        <v>106</v>
      </c>
      <c r="D613" t="s">
        <v>55</v>
      </c>
      <c r="E613" s="59">
        <v>44083</v>
      </c>
      <c r="F613" s="87">
        <v>230851</v>
      </c>
      <c r="G613" t="s">
        <v>10</v>
      </c>
    </row>
    <row r="614" spans="1:7" ht="15">
      <c r="A614" t="s">
        <v>100</v>
      </c>
      <c r="B614" s="86">
        <v>119856756</v>
      </c>
      <c r="C614" s="86" t="s">
        <v>105</v>
      </c>
      <c r="D614" t="s">
        <v>55</v>
      </c>
      <c r="E614" s="59">
        <v>44083</v>
      </c>
      <c r="F614" s="87">
        <v>230851</v>
      </c>
      <c r="G614" t="s">
        <v>10</v>
      </c>
    </row>
    <row r="615" spans="1:7" ht="15">
      <c r="A615" t="s">
        <v>100</v>
      </c>
      <c r="B615" s="86">
        <v>119856767</v>
      </c>
      <c r="C615" s="86" t="s">
        <v>104</v>
      </c>
      <c r="D615" t="s">
        <v>55</v>
      </c>
      <c r="E615" s="59">
        <v>44083</v>
      </c>
      <c r="F615" s="87">
        <v>230851</v>
      </c>
      <c r="G615" t="s">
        <v>10</v>
      </c>
    </row>
    <row r="616" spans="1:7" ht="15">
      <c r="A616" t="s">
        <v>100</v>
      </c>
      <c r="B616" s="86">
        <v>119856774</v>
      </c>
      <c r="C616" s="86" t="s">
        <v>103</v>
      </c>
      <c r="D616" t="s">
        <v>55</v>
      </c>
      <c r="E616" s="59">
        <v>44083</v>
      </c>
      <c r="F616" s="87">
        <v>230851</v>
      </c>
      <c r="G616" t="s">
        <v>10</v>
      </c>
    </row>
    <row r="617" spans="1:7" ht="15">
      <c r="A617" t="s">
        <v>100</v>
      </c>
      <c r="B617" s="86">
        <v>119856783</v>
      </c>
      <c r="C617" s="86" t="s">
        <v>102</v>
      </c>
      <c r="D617" t="s">
        <v>55</v>
      </c>
      <c r="E617" s="59">
        <v>44083</v>
      </c>
      <c r="F617" s="87">
        <v>230851</v>
      </c>
      <c r="G617" t="s">
        <v>10</v>
      </c>
    </row>
    <row r="618" spans="1:7" ht="15">
      <c r="A618" t="s">
        <v>57</v>
      </c>
      <c r="B618" s="86">
        <v>119814616</v>
      </c>
      <c r="C618" s="86">
        <v>9861853143</v>
      </c>
      <c r="D618" t="s">
        <v>55</v>
      </c>
      <c r="E618" s="59">
        <v>44083</v>
      </c>
      <c r="F618" s="87">
        <v>148342.05</v>
      </c>
      <c r="G618" t="s">
        <v>10</v>
      </c>
    </row>
    <row r="619" spans="1:7" ht="15">
      <c r="A619" t="s">
        <v>57</v>
      </c>
      <c r="B619" s="86">
        <v>119814616</v>
      </c>
      <c r="C619" s="86">
        <v>9861853143</v>
      </c>
      <c r="D619" t="s">
        <v>55</v>
      </c>
      <c r="E619" s="59">
        <v>44083</v>
      </c>
      <c r="F619" s="87">
        <v>490657.42</v>
      </c>
      <c r="G619" t="s">
        <v>10</v>
      </c>
    </row>
    <row r="620" spans="1:7" ht="15">
      <c r="A620" t="s">
        <v>53</v>
      </c>
      <c r="B620" s="86">
        <v>119890403</v>
      </c>
      <c r="C620" s="86" t="s">
        <v>54</v>
      </c>
      <c r="D620" t="s">
        <v>55</v>
      </c>
      <c r="E620" s="59">
        <v>44088</v>
      </c>
      <c r="F620" s="87">
        <v>561387.79</v>
      </c>
      <c r="G620" t="s">
        <v>10</v>
      </c>
    </row>
    <row r="621" spans="1:7" ht="15">
      <c r="A621" t="s">
        <v>100</v>
      </c>
      <c r="B621" s="86">
        <v>119850234</v>
      </c>
      <c r="C621" s="86">
        <v>1528689</v>
      </c>
      <c r="D621" t="s">
        <v>55</v>
      </c>
      <c r="E621" s="59">
        <v>44092</v>
      </c>
      <c r="F621" s="87">
        <v>277200</v>
      </c>
      <c r="G621" t="s">
        <v>10</v>
      </c>
    </row>
    <row r="622" spans="1:7" ht="15">
      <c r="A622" t="s">
        <v>100</v>
      </c>
      <c r="B622" s="86">
        <v>19826090</v>
      </c>
      <c r="C622" s="86" t="s">
        <v>101</v>
      </c>
      <c r="D622" t="s">
        <v>55</v>
      </c>
      <c r="E622" s="59">
        <v>44097</v>
      </c>
      <c r="F622" s="87">
        <v>20382</v>
      </c>
      <c r="G622" t="s">
        <v>10</v>
      </c>
    </row>
    <row r="623" spans="1:7" ht="15">
      <c r="A623" t="s">
        <v>100</v>
      </c>
      <c r="B623" s="86">
        <v>19826090</v>
      </c>
      <c r="C623" s="86" t="s">
        <v>101</v>
      </c>
      <c r="D623" t="s">
        <v>55</v>
      </c>
      <c r="E623" s="59">
        <v>44097</v>
      </c>
      <c r="F623" s="87">
        <v>114736.16</v>
      </c>
      <c r="G623" t="s">
        <v>10</v>
      </c>
    </row>
    <row r="624" spans="1:7" ht="15">
      <c r="A624" t="s">
        <v>100</v>
      </c>
      <c r="B624" s="86">
        <v>19826090</v>
      </c>
      <c r="C624" s="86" t="s">
        <v>101</v>
      </c>
      <c r="D624" t="s">
        <v>55</v>
      </c>
      <c r="E624" s="59">
        <v>44097</v>
      </c>
      <c r="F624" s="87">
        <v>769618</v>
      </c>
      <c r="G624" t="s">
        <v>10</v>
      </c>
    </row>
    <row r="625" spans="1:7" ht="15">
      <c r="A625" t="s">
        <v>92</v>
      </c>
      <c r="B625" s="86">
        <v>119850218</v>
      </c>
      <c r="C625" s="86" t="s">
        <v>99</v>
      </c>
      <c r="D625" t="s">
        <v>55</v>
      </c>
      <c r="E625" s="59">
        <v>44105</v>
      </c>
      <c r="F625" s="87">
        <v>250000</v>
      </c>
      <c r="G625" t="s">
        <v>10</v>
      </c>
    </row>
    <row r="626" spans="1:7" ht="15">
      <c r="A626" t="s">
        <v>92</v>
      </c>
      <c r="B626" s="86">
        <v>119850219</v>
      </c>
      <c r="C626" s="86" t="s">
        <v>98</v>
      </c>
      <c r="D626" t="s">
        <v>55</v>
      </c>
      <c r="E626" s="59">
        <v>44105</v>
      </c>
      <c r="F626" s="87">
        <v>250000</v>
      </c>
      <c r="G626" t="s">
        <v>10</v>
      </c>
    </row>
    <row r="627" spans="1:7" ht="15">
      <c r="A627" t="s">
        <v>92</v>
      </c>
      <c r="B627" s="86">
        <v>119850220</v>
      </c>
      <c r="C627" s="86" t="s">
        <v>97</v>
      </c>
      <c r="D627" t="s">
        <v>55</v>
      </c>
      <c r="E627" s="59">
        <v>44105</v>
      </c>
      <c r="F627" s="87">
        <v>250000</v>
      </c>
      <c r="G627" t="s">
        <v>10</v>
      </c>
    </row>
    <row r="628" spans="1:7" ht="15">
      <c r="A628" t="s">
        <v>92</v>
      </c>
      <c r="B628" s="86">
        <v>119850221</v>
      </c>
      <c r="C628" s="86" t="s">
        <v>96</v>
      </c>
      <c r="D628" t="s">
        <v>55</v>
      </c>
      <c r="E628" s="59">
        <v>44105</v>
      </c>
      <c r="F628" s="87">
        <v>250000</v>
      </c>
      <c r="G628" t="s">
        <v>10</v>
      </c>
    </row>
    <row r="629" spans="1:7" ht="15">
      <c r="A629" t="s">
        <v>92</v>
      </c>
      <c r="B629" s="86">
        <v>119850222</v>
      </c>
      <c r="C629" s="86" t="s">
        <v>95</v>
      </c>
      <c r="D629" t="s">
        <v>55</v>
      </c>
      <c r="E629" s="59">
        <v>44105</v>
      </c>
      <c r="F629" s="87">
        <v>250000</v>
      </c>
      <c r="G629" t="s">
        <v>10</v>
      </c>
    </row>
    <row r="630" spans="1:7" ht="15">
      <c r="A630" t="s">
        <v>92</v>
      </c>
      <c r="B630" s="86">
        <v>119850223</v>
      </c>
      <c r="C630" s="86" t="s">
        <v>94</v>
      </c>
      <c r="D630" t="s">
        <v>55</v>
      </c>
      <c r="E630" s="59">
        <v>44105</v>
      </c>
      <c r="F630" s="87">
        <v>250000</v>
      </c>
      <c r="G630" t="s">
        <v>10</v>
      </c>
    </row>
    <row r="631" spans="1:7" ht="15">
      <c r="A631" t="s">
        <v>92</v>
      </c>
      <c r="B631" s="86">
        <v>119850224</v>
      </c>
      <c r="C631" s="86" t="s">
        <v>93</v>
      </c>
      <c r="D631" t="s">
        <v>55</v>
      </c>
      <c r="E631" s="59">
        <v>44105</v>
      </c>
      <c r="F631" s="87">
        <v>250000</v>
      </c>
      <c r="G631" t="s">
        <v>10</v>
      </c>
    </row>
    <row r="632" spans="1:7" ht="15">
      <c r="A632" t="s">
        <v>53</v>
      </c>
      <c r="B632" s="86">
        <v>119883392</v>
      </c>
      <c r="C632" s="86" t="s">
        <v>56</v>
      </c>
      <c r="D632" t="s">
        <v>55</v>
      </c>
      <c r="E632" s="59">
        <v>44111</v>
      </c>
      <c r="F632" s="87">
        <v>467292.68</v>
      </c>
      <c r="G632" t="s">
        <v>10</v>
      </c>
    </row>
    <row r="633" spans="1:7" ht="15">
      <c r="A633" t="s">
        <v>53</v>
      </c>
      <c r="B633" s="86">
        <v>119883392</v>
      </c>
      <c r="C633" s="86" t="s">
        <v>56</v>
      </c>
      <c r="D633" t="s">
        <v>55</v>
      </c>
      <c r="E633" s="59">
        <v>44111</v>
      </c>
      <c r="F633" s="87">
        <v>1099.96</v>
      </c>
      <c r="G633" t="s">
        <v>10</v>
      </c>
    </row>
    <row r="634" spans="1:7" ht="15">
      <c r="A634" t="s">
        <v>57</v>
      </c>
      <c r="B634" s="86">
        <v>119943402</v>
      </c>
      <c r="C634" s="86">
        <v>9863938033</v>
      </c>
      <c r="D634" t="s">
        <v>55</v>
      </c>
      <c r="E634" s="59">
        <v>44113</v>
      </c>
      <c r="F634" s="87">
        <v>507351.82</v>
      </c>
      <c r="G634" t="s">
        <v>10</v>
      </c>
    </row>
    <row r="635" spans="1:7" ht="15">
      <c r="A635" t="s">
        <v>57</v>
      </c>
      <c r="B635" s="86">
        <v>119943402</v>
      </c>
      <c r="C635" s="86">
        <v>9863938033</v>
      </c>
      <c r="D635" t="s">
        <v>55</v>
      </c>
      <c r="E635" s="59">
        <v>44113</v>
      </c>
      <c r="F635" s="87">
        <v>35008.46</v>
      </c>
      <c r="G635" t="s">
        <v>10</v>
      </c>
    </row>
    <row r="636" spans="1:7" ht="15">
      <c r="A636" t="s">
        <v>53</v>
      </c>
      <c r="B636" s="86">
        <v>119890870</v>
      </c>
      <c r="C636" s="86" t="s">
        <v>54</v>
      </c>
      <c r="D636" t="s">
        <v>55</v>
      </c>
      <c r="E636" s="59">
        <v>44118</v>
      </c>
      <c r="F636" s="87">
        <v>546951.12</v>
      </c>
      <c r="G636" t="s">
        <v>10</v>
      </c>
    </row>
    <row r="637" spans="1:7" ht="15">
      <c r="A637" t="s">
        <v>91</v>
      </c>
      <c r="B637" s="86">
        <v>119960011</v>
      </c>
      <c r="C637" s="86">
        <v>600406255</v>
      </c>
      <c r="D637" t="s">
        <v>55</v>
      </c>
      <c r="E637" s="59">
        <v>44144</v>
      </c>
      <c r="F637" s="87">
        <v>387969.7</v>
      </c>
      <c r="G637" t="s">
        <v>10</v>
      </c>
    </row>
    <row r="638" spans="1:7" ht="15">
      <c r="A638" t="s">
        <v>53</v>
      </c>
      <c r="B638" s="86">
        <v>119982298</v>
      </c>
      <c r="C638" s="86" t="s">
        <v>56</v>
      </c>
      <c r="D638" t="s">
        <v>55</v>
      </c>
      <c r="E638" s="59">
        <v>44148</v>
      </c>
      <c r="F638" s="87">
        <v>1099.96</v>
      </c>
      <c r="G638" t="s">
        <v>10</v>
      </c>
    </row>
    <row r="639" spans="1:7" ht="15">
      <c r="A639" t="s">
        <v>53</v>
      </c>
      <c r="B639" s="86">
        <v>119982298</v>
      </c>
      <c r="C639" s="86" t="s">
        <v>56</v>
      </c>
      <c r="D639" t="s">
        <v>55</v>
      </c>
      <c r="E639" s="59">
        <v>44148</v>
      </c>
      <c r="F639" s="87">
        <v>450440.06</v>
      </c>
      <c r="G639" t="s">
        <v>10</v>
      </c>
    </row>
    <row r="640" spans="1:7" ht="15">
      <c r="A640" t="s">
        <v>53</v>
      </c>
      <c r="B640" s="86">
        <v>119956966</v>
      </c>
      <c r="C640" s="86" t="s">
        <v>54</v>
      </c>
      <c r="D640" t="s">
        <v>55</v>
      </c>
      <c r="E640" s="59">
        <v>44152</v>
      </c>
      <c r="F640" s="87">
        <v>537772.06</v>
      </c>
      <c r="G640" t="s">
        <v>10</v>
      </c>
    </row>
    <row r="641" spans="1:7" ht="15">
      <c r="A641" t="s">
        <v>57</v>
      </c>
      <c r="B641" s="86">
        <v>119951297</v>
      </c>
      <c r="C641" s="86">
        <v>9866035639</v>
      </c>
      <c r="D641" t="s">
        <v>55</v>
      </c>
      <c r="E641" s="59">
        <v>44153</v>
      </c>
      <c r="F641" s="87">
        <v>496366.47</v>
      </c>
      <c r="G641" t="s">
        <v>10</v>
      </c>
    </row>
    <row r="642" spans="1:7" ht="15">
      <c r="A642" t="s">
        <v>57</v>
      </c>
      <c r="B642" s="86">
        <v>119951297</v>
      </c>
      <c r="C642" s="86">
        <v>9866035639</v>
      </c>
      <c r="D642" t="s">
        <v>55</v>
      </c>
      <c r="E642" s="59">
        <v>44153</v>
      </c>
      <c r="F642" s="87">
        <v>28427.34</v>
      </c>
      <c r="G642" t="s">
        <v>10</v>
      </c>
    </row>
    <row r="643" spans="1:7" ht="15">
      <c r="A643" t="s">
        <v>90</v>
      </c>
      <c r="B643" s="86">
        <v>120049862</v>
      </c>
      <c r="C643" s="86">
        <v>4836</v>
      </c>
      <c r="D643" t="s">
        <v>51</v>
      </c>
      <c r="E643" s="59">
        <v>44165</v>
      </c>
      <c r="F643" s="87">
        <v>34882.97</v>
      </c>
      <c r="G643" t="s">
        <v>10</v>
      </c>
    </row>
    <row r="644" spans="1:7" ht="15">
      <c r="A644" t="s">
        <v>88</v>
      </c>
      <c r="B644" s="86">
        <v>119978451</v>
      </c>
      <c r="C644" s="86" t="s">
        <v>89</v>
      </c>
      <c r="D644" t="s">
        <v>55</v>
      </c>
      <c r="E644" s="59">
        <v>44168</v>
      </c>
      <c r="F644" s="87">
        <v>310965.66</v>
      </c>
      <c r="G644" t="s">
        <v>10</v>
      </c>
    </row>
    <row r="645" spans="1:7" ht="15">
      <c r="A645" t="s">
        <v>53</v>
      </c>
      <c r="B645" s="86">
        <v>120146483</v>
      </c>
      <c r="C645" s="86" t="s">
        <v>54</v>
      </c>
      <c r="D645" t="s">
        <v>55</v>
      </c>
      <c r="E645" s="59">
        <v>44217</v>
      </c>
      <c r="F645" s="87">
        <v>541851.64</v>
      </c>
      <c r="G645" t="s">
        <v>10</v>
      </c>
    </row>
    <row r="646" spans="1:7" ht="15">
      <c r="A646" t="s">
        <v>58</v>
      </c>
      <c r="B646" s="86">
        <v>120145428</v>
      </c>
      <c r="C646" s="86">
        <v>3001252000</v>
      </c>
      <c r="D646" t="s">
        <v>55</v>
      </c>
      <c r="E646" s="59">
        <v>44218</v>
      </c>
      <c r="F646" s="87">
        <v>340565.36</v>
      </c>
      <c r="G646" t="s">
        <v>10</v>
      </c>
    </row>
    <row r="647" spans="1:7" ht="15">
      <c r="A647" t="s">
        <v>53</v>
      </c>
      <c r="B647" s="86">
        <v>120145581</v>
      </c>
      <c r="C647" s="86" t="s">
        <v>56</v>
      </c>
      <c r="D647" t="s">
        <v>55</v>
      </c>
      <c r="E647" s="59">
        <v>44223</v>
      </c>
      <c r="F647" s="87">
        <v>447666.46</v>
      </c>
      <c r="G647" t="s">
        <v>10</v>
      </c>
    </row>
    <row r="648" spans="1:7" ht="15">
      <c r="A648" t="s">
        <v>53</v>
      </c>
      <c r="B648" s="86">
        <v>120145581</v>
      </c>
      <c r="C648" s="86" t="s">
        <v>56</v>
      </c>
      <c r="D648" t="s">
        <v>55</v>
      </c>
      <c r="E648" s="59">
        <v>44223</v>
      </c>
      <c r="F648" s="87">
        <v>1099.96</v>
      </c>
      <c r="G648" t="s">
        <v>10</v>
      </c>
    </row>
    <row r="649" spans="1:7" ht="15">
      <c r="A649" t="s">
        <v>57</v>
      </c>
      <c r="B649" s="86">
        <v>120188556</v>
      </c>
      <c r="C649" s="86">
        <v>9872375600</v>
      </c>
      <c r="D649" t="s">
        <v>55</v>
      </c>
      <c r="E649" s="59">
        <v>44236</v>
      </c>
      <c r="F649" s="87">
        <v>241003.31</v>
      </c>
      <c r="G649" t="s">
        <v>10</v>
      </c>
    </row>
    <row r="650" spans="1:7" ht="15">
      <c r="A650" t="s">
        <v>57</v>
      </c>
      <c r="B650" s="86">
        <v>120188556</v>
      </c>
      <c r="C650" s="86">
        <v>9872375600</v>
      </c>
      <c r="D650" t="s">
        <v>55</v>
      </c>
      <c r="E650" s="59">
        <v>44236</v>
      </c>
      <c r="F650" s="87">
        <v>2243.9</v>
      </c>
      <c r="G650" t="s">
        <v>10</v>
      </c>
    </row>
    <row r="651" spans="1:7" ht="15">
      <c r="A651" t="s">
        <v>57</v>
      </c>
      <c r="B651" s="86">
        <v>120188584</v>
      </c>
      <c r="C651" s="86">
        <v>9872375475</v>
      </c>
      <c r="D651" t="s">
        <v>55</v>
      </c>
      <c r="E651" s="59">
        <v>44236</v>
      </c>
      <c r="F651" s="87">
        <v>521767.39</v>
      </c>
      <c r="G651" t="s">
        <v>10</v>
      </c>
    </row>
    <row r="652" spans="1:7" ht="15">
      <c r="A652" t="s">
        <v>57</v>
      </c>
      <c r="B652" s="86">
        <v>120188584</v>
      </c>
      <c r="C652" s="86">
        <v>9872375475</v>
      </c>
      <c r="D652" t="s">
        <v>55</v>
      </c>
      <c r="E652" s="59">
        <v>44236</v>
      </c>
      <c r="F652" s="87">
        <v>18892.57</v>
      </c>
      <c r="G652" t="s">
        <v>10</v>
      </c>
    </row>
    <row r="653" spans="1:7" ht="15">
      <c r="A653" t="s">
        <v>53</v>
      </c>
      <c r="B653" s="86">
        <v>120210516</v>
      </c>
      <c r="C653" s="86" t="s">
        <v>56</v>
      </c>
      <c r="D653" t="s">
        <v>55</v>
      </c>
      <c r="E653" s="59">
        <v>44243</v>
      </c>
      <c r="F653" s="87">
        <v>1104.96</v>
      </c>
      <c r="G653" t="s">
        <v>10</v>
      </c>
    </row>
    <row r="654" spans="1:7" ht="15">
      <c r="A654" t="s">
        <v>53</v>
      </c>
      <c r="B654" s="86">
        <v>120210516</v>
      </c>
      <c r="C654" s="86" t="s">
        <v>56</v>
      </c>
      <c r="D654" t="s">
        <v>55</v>
      </c>
      <c r="E654" s="59">
        <v>44243</v>
      </c>
      <c r="F654" s="87">
        <v>634853.27</v>
      </c>
      <c r="G654" t="s">
        <v>10</v>
      </c>
    </row>
    <row r="655" spans="1:7" ht="15">
      <c r="A655" t="s">
        <v>53</v>
      </c>
      <c r="B655" s="86">
        <v>120196150</v>
      </c>
      <c r="C655" s="86" t="s">
        <v>54</v>
      </c>
      <c r="D655" t="s">
        <v>55</v>
      </c>
      <c r="E655" s="59">
        <v>44244</v>
      </c>
      <c r="F655" s="87">
        <v>541851.64</v>
      </c>
      <c r="G655" t="s">
        <v>10</v>
      </c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J14" sqref="J14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9.140625" style="1" bestFit="1" customWidth="1"/>
    <col min="4" max="4" width="20.00390625" style="1" bestFit="1" customWidth="1"/>
    <col min="5" max="5" width="20.28125" style="1" customWidth="1"/>
    <col min="6" max="6" width="9.8515625" style="1" customWidth="1"/>
    <col min="7" max="7" width="19.28125" style="1" customWidth="1"/>
    <col min="8" max="8" width="16.7109375" style="1" bestFit="1" customWidth="1"/>
    <col min="9" max="9" width="21.7109375" style="1" bestFit="1" customWidth="1"/>
    <col min="10" max="10" width="14.7109375" style="1" bestFit="1" customWidth="1"/>
    <col min="11" max="15" width="8.7109375" style="1" customWidth="1"/>
    <col min="16" max="16" width="10.140625" style="1" bestFit="1" customWidth="1"/>
    <col min="17" max="16384" width="8.7109375" style="1" customWidth="1"/>
  </cols>
  <sheetData>
    <row r="1" spans="1:7" ht="32.25" customHeight="1">
      <c r="A1" s="14" t="s">
        <v>46</v>
      </c>
      <c r="B1" s="40"/>
      <c r="C1" s="41"/>
      <c r="D1" s="41"/>
      <c r="E1" s="40"/>
      <c r="F1" s="40"/>
      <c r="G1" s="41"/>
    </row>
    <row r="2" spans="1:7" ht="18.75" customHeight="1">
      <c r="A2" s="2" t="s">
        <v>41</v>
      </c>
      <c r="B2" s="42"/>
      <c r="C2" s="4"/>
      <c r="D2" s="43" t="str">
        <f>'Receivables Assigned'!B2</f>
        <v>DATE</v>
      </c>
      <c r="E2" s="59">
        <v>44347.99998842592</v>
      </c>
      <c r="G2" s="4"/>
    </row>
    <row r="4" spans="2:3" ht="18.75">
      <c r="B4" s="17" t="s">
        <v>12</v>
      </c>
      <c r="C4" s="17"/>
    </row>
    <row r="5" ht="24" customHeight="1">
      <c r="B5" s="18"/>
    </row>
    <row r="6" spans="2:4" s="10" customFormat="1" ht="39" customHeight="1">
      <c r="B6" s="19" t="s">
        <v>33</v>
      </c>
      <c r="C6" s="56">
        <v>538521.96</v>
      </c>
      <c r="D6" s="38"/>
    </row>
    <row r="7" spans="2:8" ht="15">
      <c r="B7" s="20"/>
      <c r="D7" s="64"/>
      <c r="E7" s="64"/>
      <c r="F7" s="64"/>
      <c r="G7" s="63"/>
      <c r="H7" s="63"/>
    </row>
    <row r="8" spans="2:8" ht="28.5">
      <c r="B8" s="19" t="s">
        <v>37</v>
      </c>
      <c r="C8" s="56">
        <v>356522978.26</v>
      </c>
      <c r="D8" s="60"/>
      <c r="E8" s="60"/>
      <c r="F8" s="60"/>
      <c r="G8" s="63"/>
      <c r="H8" s="63"/>
    </row>
    <row r="9" spans="2:8" ht="15">
      <c r="B9" s="21"/>
      <c r="C9" s="22"/>
      <c r="D9" s="63"/>
      <c r="E9" s="63"/>
      <c r="F9" s="60"/>
      <c r="G9" s="63"/>
      <c r="H9" s="63"/>
    </row>
    <row r="10" spans="2:8" ht="28.5">
      <c r="B10" s="19" t="s">
        <v>34</v>
      </c>
      <c r="C10" s="56">
        <v>61142675.22</v>
      </c>
      <c r="D10" s="65"/>
      <c r="E10" s="66"/>
      <c r="F10" s="63"/>
      <c r="G10" s="63"/>
      <c r="H10" s="63"/>
    </row>
    <row r="11" spans="2:3" ht="15">
      <c r="B11" s="21"/>
      <c r="C11" s="22"/>
    </row>
    <row r="12" spans="2:4" s="10" customFormat="1" ht="42.75">
      <c r="B12" s="19" t="s">
        <v>35</v>
      </c>
      <c r="C12" s="56">
        <v>4095621.36</v>
      </c>
      <c r="D12" s="38"/>
    </row>
    <row r="13" ht="15">
      <c r="B13" s="20"/>
    </row>
    <row r="14" spans="2:6" s="10" customFormat="1" ht="32.25" customHeight="1">
      <c r="B14" s="19" t="s">
        <v>36</v>
      </c>
      <c r="C14" s="56">
        <v>35162251.99</v>
      </c>
      <c r="D14" s="36"/>
      <c r="F14" s="10" t="s">
        <v>47</v>
      </c>
    </row>
    <row r="15" spans="2:7" ht="15">
      <c r="B15" s="20"/>
      <c r="C15" s="1" t="s">
        <v>47</v>
      </c>
      <c r="D15" s="23"/>
      <c r="E15" s="23"/>
      <c r="F15" s="23"/>
      <c r="G15" s="23"/>
    </row>
    <row r="16" spans="2:11" s="10" customFormat="1" ht="32.25" customHeight="1">
      <c r="B16" s="19" t="s">
        <v>32</v>
      </c>
      <c r="C16" s="56">
        <v>168817609.8</v>
      </c>
      <c r="D16" s="35"/>
      <c r="E16"/>
      <c r="F16" s="39"/>
      <c r="H16" s="67"/>
      <c r="I16" s="67"/>
      <c r="J16" s="67"/>
      <c r="K16" s="67"/>
    </row>
    <row r="17" spans="4:11" ht="15">
      <c r="D17" s="92" t="s">
        <v>10</v>
      </c>
      <c r="E17" s="92"/>
      <c r="F17" s="92" t="s">
        <v>38</v>
      </c>
      <c r="G17" s="92"/>
      <c r="H17" s="63"/>
      <c r="I17" s="63"/>
      <c r="J17" s="63"/>
      <c r="K17" s="63"/>
    </row>
    <row r="18" spans="4:11" ht="15">
      <c r="D18" s="23" t="s">
        <v>39</v>
      </c>
      <c r="E18" s="23" t="s">
        <v>40</v>
      </c>
      <c r="F18" s="23" t="s">
        <v>39</v>
      </c>
      <c r="G18" s="23" t="s">
        <v>40</v>
      </c>
      <c r="H18" s="68"/>
      <c r="I18" s="68"/>
      <c r="J18" s="68"/>
      <c r="K18" s="63"/>
    </row>
    <row r="19" spans="2:11" ht="28.5">
      <c r="B19" s="19" t="s">
        <v>1</v>
      </c>
      <c r="C19" s="54">
        <v>5014661434.63</v>
      </c>
      <c r="D19" s="55">
        <v>16479</v>
      </c>
      <c r="E19" s="54">
        <v>2231796343.5</v>
      </c>
      <c r="F19" s="55">
        <v>11716</v>
      </c>
      <c r="G19" s="54">
        <v>2782865091.13</v>
      </c>
      <c r="H19" s="61"/>
      <c r="I19" s="62"/>
      <c r="J19" s="62"/>
      <c r="K19" s="63"/>
    </row>
    <row r="20" spans="3:7" ht="15">
      <c r="C20" s="35"/>
      <c r="D20" s="37"/>
      <c r="E20" s="38"/>
      <c r="F20" s="37"/>
      <c r="G20" s="38"/>
    </row>
    <row r="21" spans="3:16" ht="15">
      <c r="C21" s="36"/>
      <c r="E21" s="36"/>
      <c r="H21" s="61"/>
      <c r="I21" s="62"/>
      <c r="P21" s="59"/>
    </row>
    <row r="22" spans="8:16" ht="15">
      <c r="H22" s="63"/>
      <c r="I22" s="63"/>
      <c r="P22" s="59"/>
    </row>
    <row r="23" spans="8:9" ht="15">
      <c r="H23" s="63"/>
      <c r="I23" s="63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3.28125" style="1" customWidth="1"/>
    <col min="4" max="4" width="8.7109375" style="1" customWidth="1"/>
    <col min="5" max="5" width="14.28125" style="1" bestFit="1" customWidth="1"/>
    <col min="6" max="6" width="8.7109375" style="1" customWidth="1"/>
    <col min="7" max="7" width="12.28125" style="1" customWidth="1"/>
    <col min="8" max="16384" width="8.7109375" style="1" customWidth="1"/>
  </cols>
  <sheetData>
    <row r="1" spans="1:7" ht="32.25" customHeight="1" thickBot="1">
      <c r="A1" s="14" t="s">
        <v>46</v>
      </c>
      <c r="B1" s="49"/>
      <c r="C1" s="50"/>
      <c r="D1" s="51"/>
      <c r="E1" s="49"/>
      <c r="F1" s="49"/>
      <c r="G1" s="51"/>
    </row>
    <row r="2" spans="1:7" ht="18.75" customHeight="1">
      <c r="A2" s="2" t="s">
        <v>41</v>
      </c>
      <c r="D2" s="43" t="s">
        <v>26</v>
      </c>
      <c r="E2" s="59">
        <f>'Invoice Summary'!E2</f>
        <v>44347.99998842592</v>
      </c>
      <c r="F2" s="52"/>
      <c r="G2" s="48"/>
    </row>
    <row r="3" spans="1:7" s="10" customFormat="1" ht="15">
      <c r="A3" s="1"/>
      <c r="B3" s="1"/>
      <c r="C3" s="1"/>
      <c r="D3" s="1"/>
      <c r="E3" s="1"/>
      <c r="F3" s="1"/>
      <c r="G3" s="1"/>
    </row>
    <row r="4" spans="1:7" s="10" customFormat="1" ht="18.75">
      <c r="A4" s="1"/>
      <c r="B4" s="17" t="s">
        <v>13</v>
      </c>
      <c r="C4" s="1"/>
      <c r="D4" s="1"/>
      <c r="E4" s="1"/>
      <c r="F4" s="1"/>
      <c r="G4" s="1"/>
    </row>
    <row r="5" spans="1:7" s="10" customFormat="1" ht="4.5" customHeight="1">
      <c r="A5" s="1"/>
      <c r="B5" s="1"/>
      <c r="C5" s="1"/>
      <c r="D5" s="1"/>
      <c r="E5" s="1"/>
      <c r="F5" s="1"/>
      <c r="G5" s="1"/>
    </row>
    <row r="6" spans="2:3" s="10" customFormat="1" ht="32.25" customHeight="1">
      <c r="B6" s="19" t="s">
        <v>2</v>
      </c>
      <c r="C6" s="53">
        <v>346</v>
      </c>
    </row>
    <row r="7" spans="1:7" ht="15">
      <c r="A7" s="10"/>
      <c r="B7" s="21"/>
      <c r="C7" s="10" t="s">
        <v>47</v>
      </c>
      <c r="D7" s="10"/>
      <c r="E7" s="10"/>
      <c r="F7" s="10"/>
      <c r="G7" s="10"/>
    </row>
    <row r="8" spans="2:4" s="10" customFormat="1" ht="32.25" customHeight="1">
      <c r="B8" s="19" t="s">
        <v>7</v>
      </c>
      <c r="C8" s="53">
        <v>142</v>
      </c>
      <c r="D8" s="6"/>
    </row>
    <row r="9" spans="1:7" s="10" customFormat="1" ht="15">
      <c r="A9" s="1"/>
      <c r="B9" s="20"/>
      <c r="C9" s="1" t="s">
        <v>47</v>
      </c>
      <c r="D9" s="1"/>
      <c r="E9" s="1"/>
      <c r="F9" s="1"/>
      <c r="G9" s="1"/>
    </row>
    <row r="10" spans="2:3" s="10" customFormat="1" ht="32.25" customHeight="1">
      <c r="B10" s="19" t="s">
        <v>3</v>
      </c>
      <c r="C10" s="53">
        <v>436</v>
      </c>
    </row>
    <row r="11" spans="1:7" ht="15">
      <c r="A11" s="10"/>
      <c r="B11" s="21"/>
      <c r="C11" s="10" t="s">
        <v>47</v>
      </c>
      <c r="D11" s="10"/>
      <c r="E11" s="10"/>
      <c r="F11" s="10"/>
      <c r="G11" s="10"/>
    </row>
    <row r="12" spans="2:3" s="10" customFormat="1" ht="32.25" customHeight="1">
      <c r="B12" s="19" t="s">
        <v>8</v>
      </c>
      <c r="C12" s="53">
        <v>0</v>
      </c>
    </row>
    <row r="13" ht="15">
      <c r="B13" s="20"/>
    </row>
    <row r="14" spans="2:7" s="10" customFormat="1" ht="32.25" customHeight="1">
      <c r="B14" s="19" t="s">
        <v>4</v>
      </c>
      <c r="C14" s="24">
        <v>8</v>
      </c>
      <c r="F14" s="20"/>
      <c r="G14" s="1"/>
    </row>
    <row r="15" ht="15">
      <c r="B15" s="20"/>
    </row>
    <row r="16" spans="2:4" s="10" customFormat="1" ht="32.25" customHeight="1">
      <c r="B16" s="19" t="s">
        <v>5</v>
      </c>
      <c r="C16" s="24">
        <v>0</v>
      </c>
      <c r="D16" s="6"/>
    </row>
    <row r="18" spans="1:7" ht="28.5">
      <c r="A18" s="10"/>
      <c r="B18" s="19" t="s">
        <v>6</v>
      </c>
      <c r="C18" s="24">
        <v>0</v>
      </c>
      <c r="D18" s="6"/>
      <c r="E18" s="10"/>
      <c r="F18" s="10"/>
      <c r="G18" s="10"/>
    </row>
    <row r="23" ht="15">
      <c r="B23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2021-09-23T22:57:37Z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0x0101000876D0E6E58DA44CB3833140A6E96E12</vt:lpwstr>
  </property>
  <property fmtid="{D5CDD505-2E9C-101B-9397-08002B2CF9AE}" pid="3" name="SharedWithUsers">
    <vt:lpwstr>12;#Jeff Balvanz</vt:lpwstr>
  </property>
</Properties>
</file>