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Receivables Assigned" sheetId="1" r:id="rId1"/>
    <sheet name="State Invoice Payments" sheetId="2" r:id="rId2"/>
    <sheet name="State Penalty Payments" sheetId="3" r:id="rId3"/>
    <sheet name="Invoice Outstanding" sheetId="4" r:id="rId4"/>
    <sheet name="Invoice Summary" sheetId="5" r:id="rId5"/>
    <sheet name="Outreach Stats" sheetId="6" r:id="rId6"/>
  </sheets>
  <definedNames>
    <definedName name="_xlnm._FilterDatabase" localSheetId="1" hidden="1">'State Invoice Payments'!$A$6:$J$6</definedName>
    <definedName name="_xlnm.Print_Area" localSheetId="3">'Invoice Outstanding'!$A$1:$G$5</definedName>
    <definedName name="_xlnm.Print_Area" localSheetId="4">'Invoice Summary'!$A$1:$G$21</definedName>
    <definedName name="_xlnm.Print_Area" localSheetId="5">'Outreach Stats'!$A$1:$G$20</definedName>
    <definedName name="_xlnm.Print_Area" localSheetId="1">'State Invoice Payments'!$A$1:$H$33</definedName>
  </definedNames>
  <calcPr fullCalcOnLoad="1"/>
</workbook>
</file>

<file path=xl/sharedStrings.xml><?xml version="1.0" encoding="utf-8"?>
<sst xmlns="http://schemas.openxmlformats.org/spreadsheetml/2006/main" count="3565" uniqueCount="669">
  <si>
    <t>State payments received</t>
  </si>
  <si>
    <t>Receivables purchased to date</t>
  </si>
  <si>
    <t>Number of calls to eligible vendors</t>
  </si>
  <si>
    <t>Number of emails sent to vendors</t>
  </si>
  <si>
    <t>Online registrations</t>
  </si>
  <si>
    <t>Consent forms submitted</t>
  </si>
  <si>
    <t>Vendors denied participation</t>
  </si>
  <si>
    <t>Number of inbound calls</t>
  </si>
  <si>
    <t>In-person meetings</t>
  </si>
  <si>
    <t>Receivables Assigned</t>
  </si>
  <si>
    <t>VPP</t>
  </si>
  <si>
    <t>Invoices Outstanding</t>
  </si>
  <si>
    <t>Invoice Summary</t>
  </si>
  <si>
    <t>Outreach Stats</t>
  </si>
  <si>
    <t>VENDOR
NAME</t>
  </si>
  <si>
    <t>VOUCHER
NUM</t>
  </si>
  <si>
    <t>INVOICE
NUM</t>
  </si>
  <si>
    <t>FISCAL
YEAR</t>
  </si>
  <si>
    <t>AGENCY</t>
  </si>
  <si>
    <t>OBJECT</t>
  </si>
  <si>
    <t>APPROP_CODE</t>
  </si>
  <si>
    <t>BILL DATE</t>
  </si>
  <si>
    <t>AMOUNT</t>
  </si>
  <si>
    <t>Base Invoice Paid Date</t>
  </si>
  <si>
    <t>Base Invoice Recvd Amount</t>
  </si>
  <si>
    <t>VSI/VPP</t>
  </si>
  <si>
    <t>DATE</t>
  </si>
  <si>
    <t>STATE CONTRACT NUM</t>
  </si>
  <si>
    <t>DATE OF VENDOR ASSIGNMENT</t>
  </si>
  <si>
    <t>PENALTY PAID DATE</t>
  </si>
  <si>
    <t>PENALTY PAID AMOUNT</t>
  </si>
  <si>
    <t>State penalty payments received</t>
  </si>
  <si>
    <t>Receivables Outstanding</t>
  </si>
  <si>
    <t>Assigned Penalties Received this month</t>
  </si>
  <si>
    <t>Assigned Penalties Outstanding</t>
  </si>
  <si>
    <t>Invoices Submitted for Acknowledgement</t>
  </si>
  <si>
    <t>Invoices Acknowledged</t>
  </si>
  <si>
    <t>Assigned Penalties Received to date</t>
  </si>
  <si>
    <t>VSI</t>
  </si>
  <si>
    <t>#</t>
  </si>
  <si>
    <t>$ Amount</t>
  </si>
  <si>
    <t>CMS/IOC Monthly Report</t>
  </si>
  <si>
    <t>DATE ASSIGNED BY IOC</t>
  </si>
  <si>
    <t>INVOICE DATE</t>
  </si>
  <si>
    <t>PROPER BILL DATE</t>
  </si>
  <si>
    <t>PENALTY/INVOICE VOUCHER NUM</t>
  </si>
  <si>
    <t>VENDOR ASSISTANCE PROGRAM</t>
  </si>
  <si>
    <t xml:space="preserve"> </t>
  </si>
  <si>
    <t>SECRETARY OF STATE</t>
  </si>
  <si>
    <t>CENTRAL MANAGEMENT - IOCI</t>
  </si>
  <si>
    <t>CORRECTIONS</t>
  </si>
  <si>
    <t>BIANCHI MILLING ENTERPRISES, INCORPORATED</t>
  </si>
  <si>
    <t>CDW</t>
  </si>
  <si>
    <t>Cellco Partnership</t>
  </si>
  <si>
    <t>INNOVATION AND TECHNOLOGY</t>
  </si>
  <si>
    <t>JUVENILE JUSTICE</t>
  </si>
  <si>
    <t>STATE POLICE</t>
  </si>
  <si>
    <t>FIDELITY SECURITY LIFE INSURANCE COMPANY</t>
  </si>
  <si>
    <t>HENSON ROBINSON COMPANY</t>
  </si>
  <si>
    <t>Humana Benefits Plan of IL</t>
  </si>
  <si>
    <t>Industrial Soap Company</t>
  </si>
  <si>
    <t>MALCOLM EATON ENTERPRISES</t>
  </si>
  <si>
    <t>PRESIDIO INFRASTRUCTURE SOLUTIONS LLC</t>
  </si>
  <si>
    <t>Probst Refrigeration &amp; Heating, Inc.</t>
  </si>
  <si>
    <t>TILES IN STYLE, LLC</t>
  </si>
  <si>
    <t>GLENKIRK</t>
  </si>
  <si>
    <t>CHILDREN AND FAMILY SERVICES</t>
  </si>
  <si>
    <t>MULTILINGUAL CONNECTIONS, LLC</t>
  </si>
  <si>
    <t>CRAFTMASTER HARDWARE CO., INC.</t>
  </si>
  <si>
    <t>Home Builders Institute</t>
  </si>
  <si>
    <t>LOGSDON STATIONERS, INC.</t>
  </si>
  <si>
    <t>Ray O'Herron Company, Inc.</t>
  </si>
  <si>
    <t>RON'S PRODUCE CO.</t>
  </si>
  <si>
    <t>Illinois Bell Telephone Company</t>
  </si>
  <si>
    <t>217M624567</t>
  </si>
  <si>
    <t>INNER CITY YOUTH AND ADULT FOUNDATION, INC.</t>
  </si>
  <si>
    <t>AGRICULTURE</t>
  </si>
  <si>
    <t>On-Line Security Systems, LLC</t>
  </si>
  <si>
    <t>312M238899</t>
  </si>
  <si>
    <t>S660361361</t>
  </si>
  <si>
    <t>AT&amp;T Corp.</t>
  </si>
  <si>
    <t>Center For Artistic Expression</t>
  </si>
  <si>
    <t>1065648-00</t>
  </si>
  <si>
    <t>MILITARY AFFAIRS</t>
  </si>
  <si>
    <t>Premier Staffing Source, Inc.</t>
  </si>
  <si>
    <t>REDWOOD TOXICOLOGY LABORATORY, INC.</t>
  </si>
  <si>
    <t>Self-Mind,llc</t>
  </si>
  <si>
    <t>UNITEDHEALTHCARE OF ILLINOIS, INC.</t>
  </si>
  <si>
    <t>UNIVERSAL PROTECTION SERVICE, LP</t>
  </si>
  <si>
    <t>Healthcare Service Corp</t>
  </si>
  <si>
    <t>Central Management - IOC (HIRF)</t>
  </si>
  <si>
    <t>LAWMEN'S &amp; SHOOTERS' SUPPLY, INC.</t>
  </si>
  <si>
    <t>IL ARTS COUNCIL</t>
  </si>
  <si>
    <t>SUPREME COURT</t>
  </si>
  <si>
    <t>VTN0905</t>
  </si>
  <si>
    <t>DEMWAY LLC</t>
  </si>
  <si>
    <t>0GGZ00395</t>
  </si>
  <si>
    <t>GGZ00395</t>
  </si>
  <si>
    <t>1237329A</t>
  </si>
  <si>
    <t>0GGZ00467</t>
  </si>
  <si>
    <t>GGZ00467</t>
  </si>
  <si>
    <t>0GGZ00468</t>
  </si>
  <si>
    <t>GGZ00468</t>
  </si>
  <si>
    <t>0GGG32055</t>
  </si>
  <si>
    <t>GGG32055</t>
  </si>
  <si>
    <t>1065561-00</t>
  </si>
  <si>
    <t>0GXZ00048</t>
  </si>
  <si>
    <t>GXZ00048</t>
  </si>
  <si>
    <t>0GXZ00049</t>
  </si>
  <si>
    <t>GXZ00049</t>
  </si>
  <si>
    <t>0GXZ00047</t>
  </si>
  <si>
    <t>GXZ00047</t>
  </si>
  <si>
    <t>0GXZ00131</t>
  </si>
  <si>
    <t>GXZ00131</t>
  </si>
  <si>
    <t>0GXZ00045</t>
  </si>
  <si>
    <t>GXZ00045</t>
  </si>
  <si>
    <t>0GKZ00230</t>
  </si>
  <si>
    <t>GKZ00230</t>
  </si>
  <si>
    <t>0GKZ00229</t>
  </si>
  <si>
    <t>GKZ00229</t>
  </si>
  <si>
    <t>0GKZ00145</t>
  </si>
  <si>
    <t>GKZ00145</t>
  </si>
  <si>
    <t>0GXZ00050</t>
  </si>
  <si>
    <t>GXZ00050</t>
  </si>
  <si>
    <t>0GXZ00046</t>
  </si>
  <si>
    <t>GXZ00046</t>
  </si>
  <si>
    <t>0GXZ00044</t>
  </si>
  <si>
    <t>GXZ00044</t>
  </si>
  <si>
    <t>0GXZ00053</t>
  </si>
  <si>
    <t>GXZ00053</t>
  </si>
  <si>
    <t>0GXZ00051</t>
  </si>
  <si>
    <t>GXZ00051</t>
  </si>
  <si>
    <t>0GXZ00054</t>
  </si>
  <si>
    <t>GXZ00054</t>
  </si>
  <si>
    <t>0GXZ00052</t>
  </si>
  <si>
    <t>GXZ00052</t>
  </si>
  <si>
    <t>0GKZ00146</t>
  </si>
  <si>
    <t>GKZ00146</t>
  </si>
  <si>
    <t>0GKZ00254</t>
  </si>
  <si>
    <t>GKZ00254</t>
  </si>
  <si>
    <t>0GKZ00226</t>
  </si>
  <si>
    <t>GKZ00226</t>
  </si>
  <si>
    <t>00S000460</t>
  </si>
  <si>
    <t>00S000513</t>
  </si>
  <si>
    <t>00S000570</t>
  </si>
  <si>
    <t>00S000476</t>
  </si>
  <si>
    <t>00S000664</t>
  </si>
  <si>
    <t>0GGZ00472</t>
  </si>
  <si>
    <t>GGZ00472</t>
  </si>
  <si>
    <t>0GGZ00473</t>
  </si>
  <si>
    <t>GGZ00473</t>
  </si>
  <si>
    <t>0GGZ00474</t>
  </si>
  <si>
    <t>GGZ00474</t>
  </si>
  <si>
    <t>1962031-IN</t>
  </si>
  <si>
    <t>1962673-IN</t>
  </si>
  <si>
    <t>1962683-IN</t>
  </si>
  <si>
    <t>Tri-Tech Forensics, Inc.</t>
  </si>
  <si>
    <t>00S000459</t>
  </si>
  <si>
    <t>00A000199</t>
  </si>
  <si>
    <t>Health Alliance Medical Plans, Inc., an Illinois domestic stock insurance company</t>
  </si>
  <si>
    <t>9070117AH</t>
  </si>
  <si>
    <t>9070217AH</t>
  </si>
  <si>
    <t>9070317AH</t>
  </si>
  <si>
    <t>ALLAN BAKER, iNC</t>
  </si>
  <si>
    <t>0420717-IN</t>
  </si>
  <si>
    <t>0422289-IN</t>
  </si>
  <si>
    <t>0423138-IN</t>
  </si>
  <si>
    <t>0423144-IN</t>
  </si>
  <si>
    <t>Cel9811893550</t>
  </si>
  <si>
    <t>I420522</t>
  </si>
  <si>
    <t>0GGZ00268</t>
  </si>
  <si>
    <t>GGZ00268</t>
  </si>
  <si>
    <t>0GGZ00057</t>
  </si>
  <si>
    <t>GGZ00057</t>
  </si>
  <si>
    <t>0GGZ00109</t>
  </si>
  <si>
    <t>GGZ00109</t>
  </si>
  <si>
    <t>International Business Machines Corporation</t>
  </si>
  <si>
    <t>C19CRXW</t>
  </si>
  <si>
    <t>STATE BOARD OF EDUCATION</t>
  </si>
  <si>
    <t>00D000038</t>
  </si>
  <si>
    <t>00M3597</t>
  </si>
  <si>
    <t>00D000034</t>
  </si>
  <si>
    <t>ISP0719</t>
  </si>
  <si>
    <t>00D000039</t>
  </si>
  <si>
    <t>00M3602</t>
  </si>
  <si>
    <t>00D000044</t>
  </si>
  <si>
    <t>00D000045</t>
  </si>
  <si>
    <t>K &amp; K CHEMICAL SUPPLY LLC</t>
  </si>
  <si>
    <t>00A000127</t>
  </si>
  <si>
    <t>00S000214</t>
  </si>
  <si>
    <t>00S000341</t>
  </si>
  <si>
    <t>1066152-00</t>
  </si>
  <si>
    <t>1062849-00</t>
  </si>
  <si>
    <t>10674001-0</t>
  </si>
  <si>
    <t>1067653-00</t>
  </si>
  <si>
    <t>GOVERNOR</t>
  </si>
  <si>
    <t>0GGZ00044</t>
  </si>
  <si>
    <t>GGZ00044</t>
  </si>
  <si>
    <t>1062440-00</t>
  </si>
  <si>
    <t>1067008-00</t>
  </si>
  <si>
    <t>1064899-00</t>
  </si>
  <si>
    <t>0GSZ00185</t>
  </si>
  <si>
    <t>GSZ00185</t>
  </si>
  <si>
    <t>MODERN OPTICAL, LTD.</t>
  </si>
  <si>
    <t>0GKZ00183</t>
  </si>
  <si>
    <t>GKZ00183</t>
  </si>
  <si>
    <t>0GKZ00185</t>
  </si>
  <si>
    <t>GKZ00185</t>
  </si>
  <si>
    <t>0GKZ00187</t>
  </si>
  <si>
    <t>GKZ00187</t>
  </si>
  <si>
    <t>0GKZ00189</t>
  </si>
  <si>
    <t>GKZ00189</t>
  </si>
  <si>
    <t>0GKZ00190</t>
  </si>
  <si>
    <t>GKZ00190</t>
  </si>
  <si>
    <t>0GKZ00019</t>
  </si>
  <si>
    <t>GKZ00019</t>
  </si>
  <si>
    <t>0GKZ00116</t>
  </si>
  <si>
    <t>GKZ00116</t>
  </si>
  <si>
    <t>0GKZ00123</t>
  </si>
  <si>
    <t>GKZ00123</t>
  </si>
  <si>
    <t>0GKZ00124</t>
  </si>
  <si>
    <t>GKZ00124</t>
  </si>
  <si>
    <t>0GKZ00125</t>
  </si>
  <si>
    <t>GKZ00125</t>
  </si>
  <si>
    <t>0GKZ00126</t>
  </si>
  <si>
    <t>GKZ00126</t>
  </si>
  <si>
    <t>0GKZ00127</t>
  </si>
  <si>
    <t>GKZ00127</t>
  </si>
  <si>
    <t>0GKZ00128</t>
  </si>
  <si>
    <t>GKZ00128</t>
  </si>
  <si>
    <t>0GKZ00129</t>
  </si>
  <si>
    <t>GKZ00129</t>
  </si>
  <si>
    <t>0GKZ00130</t>
  </si>
  <si>
    <t>GKZ00130</t>
  </si>
  <si>
    <t>0GKZ00142</t>
  </si>
  <si>
    <t>GKZ00142</t>
  </si>
  <si>
    <t>0GKZ00143</t>
  </si>
  <si>
    <t>GKZ00143</t>
  </si>
  <si>
    <t>0GKZ00144</t>
  </si>
  <si>
    <t>GKZ00144</t>
  </si>
  <si>
    <t>0GXZ00057</t>
  </si>
  <si>
    <t>GXZ00057</t>
  </si>
  <si>
    <t>0GXZ00060</t>
  </si>
  <si>
    <t>GXZ00060</t>
  </si>
  <si>
    <t>0GXZ00061</t>
  </si>
  <si>
    <t>GXZ00061</t>
  </si>
  <si>
    <t>0GXZ00062</t>
  </si>
  <si>
    <t>GXZ00062</t>
  </si>
  <si>
    <t>0GXZ00063</t>
  </si>
  <si>
    <t>GXZ00063</t>
  </si>
  <si>
    <t>0GXZ00064</t>
  </si>
  <si>
    <t>GXZ00064</t>
  </si>
  <si>
    <t>0GXZ00065</t>
  </si>
  <si>
    <t>GXZ00065</t>
  </si>
  <si>
    <t>00S000461</t>
  </si>
  <si>
    <t>00S000462</t>
  </si>
  <si>
    <t>00S000463</t>
  </si>
  <si>
    <t>00S000464</t>
  </si>
  <si>
    <t>00S000465</t>
  </si>
  <si>
    <t>00S000466</t>
  </si>
  <si>
    <t>00S000467</t>
  </si>
  <si>
    <t>00S000468</t>
  </si>
  <si>
    <t>00S000469</t>
  </si>
  <si>
    <t>00S000470</t>
  </si>
  <si>
    <t>00S000471</t>
  </si>
  <si>
    <t>00S000472</t>
  </si>
  <si>
    <t>00S000473</t>
  </si>
  <si>
    <t>00S000474</t>
  </si>
  <si>
    <t>00S000475</t>
  </si>
  <si>
    <t>INV-8-AUG</t>
  </si>
  <si>
    <t>INV-9-SEP</t>
  </si>
  <si>
    <t>AE1909S</t>
  </si>
  <si>
    <t>00A000169</t>
  </si>
  <si>
    <t>WILEY OFFICE EQUIPMENT CO.</t>
  </si>
  <si>
    <t>0LPU00167</t>
  </si>
  <si>
    <t>IL LEGISLATIVE PRINTING UNIT</t>
  </si>
  <si>
    <t>ADVANCED COMMODITIES, INC.</t>
  </si>
  <si>
    <t>482-038012</t>
  </si>
  <si>
    <t>TSF1518</t>
  </si>
  <si>
    <t>TSF1518A</t>
  </si>
  <si>
    <t>TSF1518B</t>
  </si>
  <si>
    <t>TSF1518C</t>
  </si>
  <si>
    <t>TSF1518D</t>
  </si>
  <si>
    <t>TSF1518E</t>
  </si>
  <si>
    <t>TSF1518F</t>
  </si>
  <si>
    <t>TSF1518G</t>
  </si>
  <si>
    <t>TSF1518H</t>
  </si>
  <si>
    <t>TSF1518I</t>
  </si>
  <si>
    <t>TSF1518J</t>
  </si>
  <si>
    <t>TSF1518K</t>
  </si>
  <si>
    <t>TSF1518L</t>
  </si>
  <si>
    <t>TSF1518M</t>
  </si>
  <si>
    <t>TSF1518N</t>
  </si>
  <si>
    <t>TSF1518O</t>
  </si>
  <si>
    <t>TSF1518P</t>
  </si>
  <si>
    <t>TSF1518Q</t>
  </si>
  <si>
    <t>TSF1518R</t>
  </si>
  <si>
    <t>TSF1518S</t>
  </si>
  <si>
    <t>TSF1518T</t>
  </si>
  <si>
    <t>TSF1518U</t>
  </si>
  <si>
    <t>TSF1518V</t>
  </si>
  <si>
    <t>TSF1518W</t>
  </si>
  <si>
    <t>TSF1518X</t>
  </si>
  <si>
    <t>TSF1518Y</t>
  </si>
  <si>
    <t>TSF1518Z</t>
  </si>
  <si>
    <t>TSF1518AA</t>
  </si>
  <si>
    <t>TSF1518AB</t>
  </si>
  <si>
    <t>TSF1518AC</t>
  </si>
  <si>
    <t>TSF1518AD</t>
  </si>
  <si>
    <t>TSF1518AE</t>
  </si>
  <si>
    <t>TSF1518AF</t>
  </si>
  <si>
    <t>TSF1518AG</t>
  </si>
  <si>
    <t>TSF1518AH</t>
  </si>
  <si>
    <t>TSF1518AI</t>
  </si>
  <si>
    <t>TSF1518AJ</t>
  </si>
  <si>
    <t>TSF1518AK</t>
  </si>
  <si>
    <t>TSF1518AL</t>
  </si>
  <si>
    <t>TSF1518AM</t>
  </si>
  <si>
    <t>TSF1518AN</t>
  </si>
  <si>
    <t>TSF1518AO</t>
  </si>
  <si>
    <t>TSF1518AP</t>
  </si>
  <si>
    <t>TSF1518AQ</t>
  </si>
  <si>
    <t>TSF1518AR</t>
  </si>
  <si>
    <t>TSF1518AS</t>
  </si>
  <si>
    <t>TSF1518AT</t>
  </si>
  <si>
    <t>TSF1518AU</t>
  </si>
  <si>
    <t>TSF1518AV</t>
  </si>
  <si>
    <t>TSF1518AW</t>
  </si>
  <si>
    <t>TSF1518AX</t>
  </si>
  <si>
    <t>TSF1518AY</t>
  </si>
  <si>
    <t>TSF1518AZ</t>
  </si>
  <si>
    <t>TSF1518BA</t>
  </si>
  <si>
    <t>TSF1518BB</t>
  </si>
  <si>
    <t>TSF1518BC</t>
  </si>
  <si>
    <t>TSF1518BD</t>
  </si>
  <si>
    <t>TSF1518BE</t>
  </si>
  <si>
    <t>TSF1518BF</t>
  </si>
  <si>
    <t>TSF1518BG</t>
  </si>
  <si>
    <t>TSF1518BH</t>
  </si>
  <si>
    <t>TSF1518BI</t>
  </si>
  <si>
    <t>TSF1518BJ</t>
  </si>
  <si>
    <t>TSF1518BK</t>
  </si>
  <si>
    <t>TSF1518BL</t>
  </si>
  <si>
    <t>TPJ1921</t>
  </si>
  <si>
    <t>SXL5285A</t>
  </si>
  <si>
    <t>SXL5285B</t>
  </si>
  <si>
    <t>SXL5285C</t>
  </si>
  <si>
    <t>SXL5285D</t>
  </si>
  <si>
    <t>VBG1834</t>
  </si>
  <si>
    <t>SXV5829</t>
  </si>
  <si>
    <t>TJP3263</t>
  </si>
  <si>
    <t>TNN7002</t>
  </si>
  <si>
    <t>VLG7258</t>
  </si>
  <si>
    <t>TXV4838</t>
  </si>
  <si>
    <t>TXV4838A</t>
  </si>
  <si>
    <t>TXV4838B</t>
  </si>
  <si>
    <t>TXV4838C</t>
  </si>
  <si>
    <t>SXH0618</t>
  </si>
  <si>
    <t>SXH0621</t>
  </si>
  <si>
    <t>TCZ9360</t>
  </si>
  <si>
    <t>VBN4060</t>
  </si>
  <si>
    <t>NKP2588</t>
  </si>
  <si>
    <t>NLT1173</t>
  </si>
  <si>
    <t>NSN0442</t>
  </si>
  <si>
    <t>NJV0592</t>
  </si>
  <si>
    <t>PWC4680</t>
  </si>
  <si>
    <t>PHZ0092</t>
  </si>
  <si>
    <t>QND9225</t>
  </si>
  <si>
    <t>RRM2947</t>
  </si>
  <si>
    <t>QMH4909</t>
  </si>
  <si>
    <t>QMF1784</t>
  </si>
  <si>
    <t>QQH3617</t>
  </si>
  <si>
    <t>QMQ8540</t>
  </si>
  <si>
    <t>SDH5094</t>
  </si>
  <si>
    <t>NJH9068</t>
  </si>
  <si>
    <t>NGX4173</t>
  </si>
  <si>
    <t>SWT8902</t>
  </si>
  <si>
    <t>TBD9566</t>
  </si>
  <si>
    <t>THX1689</t>
  </si>
  <si>
    <t>CDWPBD1947</t>
  </si>
  <si>
    <t>PBD1947</t>
  </si>
  <si>
    <t>CDWPBD1947A</t>
  </si>
  <si>
    <t>PBD1947A</t>
  </si>
  <si>
    <t>CDWPBD1947AF</t>
  </si>
  <si>
    <t>PBD1947AF</t>
  </si>
  <si>
    <t>CDWPBD1947AG</t>
  </si>
  <si>
    <t>PBD1947AG</t>
  </si>
  <si>
    <t>CDWPBD1947AH</t>
  </si>
  <si>
    <t>PBD1947AH</t>
  </si>
  <si>
    <t>CDWPBD1947AI</t>
  </si>
  <si>
    <t>PBD1947AI</t>
  </si>
  <si>
    <t>CDWPBD1947AJ</t>
  </si>
  <si>
    <t>PBD1947AJ</t>
  </si>
  <si>
    <t>CDWPBD1947AK</t>
  </si>
  <si>
    <t>PBD1947AK</t>
  </si>
  <si>
    <t>CDWPBD1947AL</t>
  </si>
  <si>
    <t>PBD1947AL</t>
  </si>
  <si>
    <t>CDWPBD1947AM</t>
  </si>
  <si>
    <t>PBD1947AM</t>
  </si>
  <si>
    <t>CDWPBD1947AN</t>
  </si>
  <si>
    <t>PBD1947AN</t>
  </si>
  <si>
    <t>CDWPBD1947AO</t>
  </si>
  <si>
    <t>PBD1947AO</t>
  </si>
  <si>
    <t>CDWPBD1947AP</t>
  </si>
  <si>
    <t>PBD1947AP</t>
  </si>
  <si>
    <t>CDWPBD1947AQ</t>
  </si>
  <si>
    <t>PBD1947AQ</t>
  </si>
  <si>
    <t>CDWPBD1947AR</t>
  </si>
  <si>
    <t>PBD1947AR</t>
  </si>
  <si>
    <t>CDWPBD1947B</t>
  </si>
  <si>
    <t>PBD1947B</t>
  </si>
  <si>
    <t>CDWPBD1947C</t>
  </si>
  <si>
    <t>PBD1947C</t>
  </si>
  <si>
    <t>CDWPBD1947D</t>
  </si>
  <si>
    <t>PBD1947D</t>
  </si>
  <si>
    <t>CDWPBD1947E</t>
  </si>
  <si>
    <t>PBD1947E</t>
  </si>
  <si>
    <t>CDWPBD1947F</t>
  </si>
  <si>
    <t>PBD1947F</t>
  </si>
  <si>
    <t>CDWPBD1947G</t>
  </si>
  <si>
    <t>PBD1947G</t>
  </si>
  <si>
    <t>CDWPBD1947H</t>
  </si>
  <si>
    <t>PBD1947H</t>
  </si>
  <si>
    <t>CDWPBD1947I</t>
  </si>
  <si>
    <t>PBD1947I</t>
  </si>
  <si>
    <t>CDWPBD1947J</t>
  </si>
  <si>
    <t>PBD1947J</t>
  </si>
  <si>
    <t>CDWPBD1947K</t>
  </si>
  <si>
    <t>PBD1947K</t>
  </si>
  <si>
    <t>CDWPBD1947L</t>
  </si>
  <si>
    <t>PBD1947L</t>
  </si>
  <si>
    <t>CDWPBD1947M</t>
  </si>
  <si>
    <t>PBD1947M</t>
  </si>
  <si>
    <t>CDWPBD1947N</t>
  </si>
  <si>
    <t>PBD1947N</t>
  </si>
  <si>
    <t>CDWPBD1947O</t>
  </si>
  <si>
    <t>PBD1947O</t>
  </si>
  <si>
    <t>CDWPBD1947P</t>
  </si>
  <si>
    <t>PBD1947P</t>
  </si>
  <si>
    <t>CDWPBD1947Q</t>
  </si>
  <si>
    <t>PBD1947Q</t>
  </si>
  <si>
    <t>CDWPBD1947R</t>
  </si>
  <si>
    <t>PBD1947R</t>
  </si>
  <si>
    <t>CDWPBD1947S</t>
  </si>
  <si>
    <t>PBD1947S</t>
  </si>
  <si>
    <t>CDWPBD1947T</t>
  </si>
  <si>
    <t>PBD1947T</t>
  </si>
  <si>
    <t>CLUB TEX, INC.</t>
  </si>
  <si>
    <t>EYE1910S</t>
  </si>
  <si>
    <t>AC1910S</t>
  </si>
  <si>
    <t>AD1910S</t>
  </si>
  <si>
    <t>DOIT719</t>
  </si>
  <si>
    <t>DOIT719A</t>
  </si>
  <si>
    <t>DOIT719B</t>
  </si>
  <si>
    <t>DOIT719C</t>
  </si>
  <si>
    <t>DOIT719D</t>
  </si>
  <si>
    <t>DOIT719E</t>
  </si>
  <si>
    <t>DOIT719F</t>
  </si>
  <si>
    <t>DOIT719G</t>
  </si>
  <si>
    <t>DOIT719H</t>
  </si>
  <si>
    <t>DOIT719I</t>
  </si>
  <si>
    <t>DOIT719J</t>
  </si>
  <si>
    <t>DOIT719K</t>
  </si>
  <si>
    <t>DOIT719L</t>
  </si>
  <si>
    <t>DOIT719M</t>
  </si>
  <si>
    <t>DOIT719N</t>
  </si>
  <si>
    <t>DOIT719O</t>
  </si>
  <si>
    <t>DOIT719P</t>
  </si>
  <si>
    <t>DOIT719Q</t>
  </si>
  <si>
    <t>DOIT719R</t>
  </si>
  <si>
    <t>DOIT719S</t>
  </si>
  <si>
    <t>DOIT719T</t>
  </si>
  <si>
    <t>DOIT719U</t>
  </si>
  <si>
    <t>DOIT719V</t>
  </si>
  <si>
    <t>DOIT719W</t>
  </si>
  <si>
    <t>DOIT719X</t>
  </si>
  <si>
    <t>DOIT719Y</t>
  </si>
  <si>
    <t>DOIT719Z</t>
  </si>
  <si>
    <t>DOIT719AA</t>
  </si>
  <si>
    <t>DOIT719AB</t>
  </si>
  <si>
    <t>DOIT719AC</t>
  </si>
  <si>
    <t>DOIT719AD</t>
  </si>
  <si>
    <t>DOIT719AE</t>
  </si>
  <si>
    <t>DOIT719AF</t>
  </si>
  <si>
    <t>DOIT719AG</t>
  </si>
  <si>
    <t>DOIT719AH</t>
  </si>
  <si>
    <t>DOIT719AI</t>
  </si>
  <si>
    <t>DOIT719AJ</t>
  </si>
  <si>
    <t>DOIT719AK</t>
  </si>
  <si>
    <t>DOIT719AL</t>
  </si>
  <si>
    <t>DOIT719AM</t>
  </si>
  <si>
    <t>DOIT719AN</t>
  </si>
  <si>
    <t>DOIT719AO</t>
  </si>
  <si>
    <t>DOIT719AP</t>
  </si>
  <si>
    <t>DOIT719AQ</t>
  </si>
  <si>
    <t>DOIT719AR</t>
  </si>
  <si>
    <t>DOIT719AS</t>
  </si>
  <si>
    <t>DOIT719AT</t>
  </si>
  <si>
    <t>DOIT719AU</t>
  </si>
  <si>
    <t>DOIT719AV</t>
  </si>
  <si>
    <t>DOIT719AW</t>
  </si>
  <si>
    <t>DOIT719AX</t>
  </si>
  <si>
    <t>DOIT719AY</t>
  </si>
  <si>
    <t>DOIT719AZ</t>
  </si>
  <si>
    <t>DOIT719BA</t>
  </si>
  <si>
    <t>DOIT719BB</t>
  </si>
  <si>
    <t>DOIT719BC</t>
  </si>
  <si>
    <t>DOIT719BD</t>
  </si>
  <si>
    <t>DOIT719BE</t>
  </si>
  <si>
    <t>DOIT719BF</t>
  </si>
  <si>
    <t>DOIT719BG</t>
  </si>
  <si>
    <t>DOIT719BH</t>
  </si>
  <si>
    <t>DOIT719BI</t>
  </si>
  <si>
    <t>DOIT719BJ</t>
  </si>
  <si>
    <t>DOIT719BK</t>
  </si>
  <si>
    <t>DOIT719BL</t>
  </si>
  <si>
    <t>DOIT719BM</t>
  </si>
  <si>
    <t>DOIT719BN</t>
  </si>
  <si>
    <t>DOIT719BO</t>
  </si>
  <si>
    <t>DOIT719BP</t>
  </si>
  <si>
    <t>DOIT719BQ</t>
  </si>
  <si>
    <t>DOIT719BR</t>
  </si>
  <si>
    <t>DOIT719BS</t>
  </si>
  <si>
    <t>DOIT719BT</t>
  </si>
  <si>
    <t>DOIT719BU</t>
  </si>
  <si>
    <t>DOIT719BV</t>
  </si>
  <si>
    <t>DOIT719BW</t>
  </si>
  <si>
    <t>DOIT719BX</t>
  </si>
  <si>
    <t>DOIT719BY</t>
  </si>
  <si>
    <t>DOIT719BZ</t>
  </si>
  <si>
    <t>DOIT719CA</t>
  </si>
  <si>
    <t>DOIT719CB</t>
  </si>
  <si>
    <t>DOIT719CC</t>
  </si>
  <si>
    <t>C19CC0X</t>
  </si>
  <si>
    <t>DOIT219</t>
  </si>
  <si>
    <t>DOIT118</t>
  </si>
  <si>
    <t>DOIT519</t>
  </si>
  <si>
    <t>IntDOIT718</t>
  </si>
  <si>
    <t>DOIT718</t>
  </si>
  <si>
    <t>IntDOIT718A</t>
  </si>
  <si>
    <t>DOIT718A</t>
  </si>
  <si>
    <t>IntDOIT718AI</t>
  </si>
  <si>
    <t>DOIT718AI</t>
  </si>
  <si>
    <t>IntDOIT718AJ</t>
  </si>
  <si>
    <t>DOIT718AJ</t>
  </si>
  <si>
    <t>IntDOIT718AK</t>
  </si>
  <si>
    <t>DOIT718AK</t>
  </si>
  <si>
    <t>IntDOIT718AL</t>
  </si>
  <si>
    <t>DOIT718AL</t>
  </si>
  <si>
    <t>IntDOIT718AM</t>
  </si>
  <si>
    <t>DOIT718AM</t>
  </si>
  <si>
    <t>IntDOIT718AN</t>
  </si>
  <si>
    <t>DOIT718AN</t>
  </si>
  <si>
    <t>IntDOIT718AO</t>
  </si>
  <si>
    <t>DOIT718AO</t>
  </si>
  <si>
    <t>IntDOIT718B</t>
  </si>
  <si>
    <t>DOIT718B</t>
  </si>
  <si>
    <t>IntDOIT718C</t>
  </si>
  <si>
    <t>DOIT718C</t>
  </si>
  <si>
    <t>IntDOIT718D</t>
  </si>
  <si>
    <t>DOIT718D</t>
  </si>
  <si>
    <t>IntDOIT718E</t>
  </si>
  <si>
    <t>DOIT718E</t>
  </si>
  <si>
    <t>IntDOIT718F</t>
  </si>
  <si>
    <t>DOIT718F</t>
  </si>
  <si>
    <t>IntDOIT718G</t>
  </si>
  <si>
    <t>DOIT718G</t>
  </si>
  <si>
    <t>IntDOIT718H</t>
  </si>
  <si>
    <t>DOIT718H</t>
  </si>
  <si>
    <t>IntDOIT718I</t>
  </si>
  <si>
    <t>DOIT718I</t>
  </si>
  <si>
    <t>IntDOIT718J</t>
  </si>
  <si>
    <t>DOIT718J</t>
  </si>
  <si>
    <t>IntDOIT718K</t>
  </si>
  <si>
    <t>DOIT718K</t>
  </si>
  <si>
    <t>IntDOIT718L</t>
  </si>
  <si>
    <t>DOIT718L</t>
  </si>
  <si>
    <t>IntDOIT718M</t>
  </si>
  <si>
    <t>DOIT718M</t>
  </si>
  <si>
    <t>IntDOIT718N</t>
  </si>
  <si>
    <t>DOIT718N</t>
  </si>
  <si>
    <t>IntDOIT718O</t>
  </si>
  <si>
    <t>DOIT718O</t>
  </si>
  <si>
    <t>IntDOIT718P</t>
  </si>
  <si>
    <t>DOIT718P</t>
  </si>
  <si>
    <t>IntDOIT718Q</t>
  </si>
  <si>
    <t>DOIT718Q</t>
  </si>
  <si>
    <t>IntDOIT718R</t>
  </si>
  <si>
    <t>DOIT718R</t>
  </si>
  <si>
    <t>IntDOIT718S</t>
  </si>
  <si>
    <t>DOIT718S</t>
  </si>
  <si>
    <t>IntDOIT718T</t>
  </si>
  <si>
    <t>DOIT718T</t>
  </si>
  <si>
    <t>IntDOIT718U</t>
  </si>
  <si>
    <t>DOIT718U</t>
  </si>
  <si>
    <t>IntSTP1608_SUB2</t>
  </si>
  <si>
    <t>STP1608</t>
  </si>
  <si>
    <t>1067333-00</t>
  </si>
  <si>
    <t>1064779-00</t>
  </si>
  <si>
    <t>1067911-00</t>
  </si>
  <si>
    <t>1068269-00</t>
  </si>
  <si>
    <t>0GGB03092</t>
  </si>
  <si>
    <t>GGB03092</t>
  </si>
  <si>
    <t>MCKINSEY &amp; COMPANY, INC.</t>
  </si>
  <si>
    <t>MCKDCG-IIJ006-4075</t>
  </si>
  <si>
    <t>DCG-IIJ006-4075</t>
  </si>
  <si>
    <t>MCKDCG-IIJ006-4078</t>
  </si>
  <si>
    <t>DCG-IIJ006-4078</t>
  </si>
  <si>
    <t>0GKZ00253</t>
  </si>
  <si>
    <t>GKZ00253</t>
  </si>
  <si>
    <t>PRE158890-3</t>
  </si>
  <si>
    <t>158890-3</t>
  </si>
  <si>
    <t>1953224-IN</t>
  </si>
  <si>
    <t>SEVILLE STAFFING, LLC</t>
  </si>
  <si>
    <t>SEV112175</t>
  </si>
  <si>
    <t>ABRAHAM LINCOLN PRESIDENTIAL LIBRARY AND MUSEUM</t>
  </si>
  <si>
    <t>SEV112186</t>
  </si>
  <si>
    <t>SEV112187</t>
  </si>
  <si>
    <t>SEV112189</t>
  </si>
  <si>
    <t>SEV112190</t>
  </si>
  <si>
    <t>SEV112191</t>
  </si>
  <si>
    <t>SEV112192</t>
  </si>
  <si>
    <t>SEV112193</t>
  </si>
  <si>
    <t>SEV112194</t>
  </si>
  <si>
    <t>SEV112195</t>
  </si>
  <si>
    <t>SEV112196</t>
  </si>
  <si>
    <t>SEV112197</t>
  </si>
  <si>
    <t>SEV112354</t>
  </si>
  <si>
    <t>SEV112472</t>
  </si>
  <si>
    <t>SEV112473</t>
  </si>
  <si>
    <t>SEV112474</t>
  </si>
  <si>
    <t>SEV112477</t>
  </si>
  <si>
    <t>SEV112478</t>
  </si>
  <si>
    <t>SEV112479</t>
  </si>
  <si>
    <t>SEV112480</t>
  </si>
  <si>
    <t>SEV112481</t>
  </si>
  <si>
    <t>SEV112482</t>
  </si>
  <si>
    <t>SEV112483</t>
  </si>
  <si>
    <t>SEV112484</t>
  </si>
  <si>
    <t>SEV112485</t>
  </si>
  <si>
    <t>SEV112486</t>
  </si>
  <si>
    <t>SEV112487</t>
  </si>
  <si>
    <t>SEV112692</t>
  </si>
  <si>
    <t>SEV112693</t>
  </si>
  <si>
    <t>SEV112694</t>
  </si>
  <si>
    <t>SEV112697</t>
  </si>
  <si>
    <t>SEV112698</t>
  </si>
  <si>
    <t>SEV112699</t>
  </si>
  <si>
    <t>SEV112700</t>
  </si>
  <si>
    <t>SEV112701</t>
  </si>
  <si>
    <t>SEV112702</t>
  </si>
  <si>
    <t>SEV112703</t>
  </si>
  <si>
    <t>SEV112704</t>
  </si>
  <si>
    <t>SEV112705</t>
  </si>
  <si>
    <t>SEV112706</t>
  </si>
  <si>
    <t>SEV112707</t>
  </si>
  <si>
    <t>SEV112927</t>
  </si>
  <si>
    <t>SEV112928</t>
  </si>
  <si>
    <t>SEV112929</t>
  </si>
  <si>
    <t>SEV112933</t>
  </si>
  <si>
    <t>SEV112934</t>
  </si>
  <si>
    <t>SEV112935</t>
  </si>
  <si>
    <t>SEV112936</t>
  </si>
  <si>
    <t>SEV112937</t>
  </si>
  <si>
    <t>SEV112938</t>
  </si>
  <si>
    <t>SEV112939</t>
  </si>
  <si>
    <t>SEV112940</t>
  </si>
  <si>
    <t>SEV112941</t>
  </si>
  <si>
    <t>SEV112942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</si>
</sst>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.00"/>
    <numFmt numFmtId="166" formatCode="000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7"/>
      <color indexed="63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Times New Roman"/>
      <family val="1"/>
    </font>
    <font>
      <sz val="11"/>
      <color indexed="8"/>
      <name val="Arial"/>
      <family val="2"/>
    </font>
    <font>
      <sz val="8"/>
      <color indexed="63"/>
      <name val="Segoe U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  <font>
      <sz val="7"/>
      <color rgb="FF333333"/>
      <name val="Times New Roman"/>
      <family val="1"/>
    </font>
    <font>
      <sz val="12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1F497D"/>
      <name val="Times New Roman"/>
      <family val="1"/>
    </font>
    <font>
      <sz val="8"/>
      <color rgb="FF222222"/>
      <name val="Segoe UI"/>
      <family val="2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left" vertical="center" indent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wrapText="1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indent="1"/>
    </xf>
    <xf numFmtId="0" fontId="52" fillId="0" borderId="0" xfId="0" applyFont="1" applyAlignment="1">
      <alignment/>
    </xf>
    <xf numFmtId="0" fontId="53" fillId="3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54" fillId="0" borderId="10" xfId="0" applyFont="1" applyBorder="1" applyAlignment="1">
      <alignment horizontal="left" indent="1"/>
    </xf>
    <xf numFmtId="44" fontId="50" fillId="0" borderId="0" xfId="45" applyFont="1" applyAlignment="1">
      <alignment horizontal="right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7" fillId="0" borderId="0" xfId="0" applyFont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/>
    </xf>
    <xf numFmtId="0" fontId="58" fillId="0" borderId="0" xfId="0" applyFont="1" applyAlignment="1">
      <alignment vertical="center"/>
    </xf>
    <xf numFmtId="14" fontId="0" fillId="0" borderId="0" xfId="0" applyNumberFormat="1" applyAlignment="1">
      <alignment/>
    </xf>
    <xf numFmtId="8" fontId="0" fillId="0" borderId="0" xfId="0" applyNumberFormat="1" applyAlignment="1">
      <alignment/>
    </xf>
    <xf numFmtId="17" fontId="0" fillId="0" borderId="0" xfId="0" applyNumberFormat="1" applyAlignment="1">
      <alignment/>
    </xf>
    <xf numFmtId="11" fontId="0" fillId="0" borderId="0" xfId="0" applyNumberFormat="1" applyAlignment="1">
      <alignment/>
    </xf>
    <xf numFmtId="16" fontId="0" fillId="0" borderId="0" xfId="0" applyNumberFormat="1" applyAlignment="1">
      <alignment/>
    </xf>
    <xf numFmtId="8" fontId="50" fillId="0" borderId="0" xfId="0" applyNumberFormat="1" applyFont="1" applyAlignment="1">
      <alignment/>
    </xf>
    <xf numFmtId="8" fontId="50" fillId="0" borderId="0" xfId="0" applyNumberFormat="1" applyFont="1" applyAlignment="1">
      <alignment wrapText="1"/>
    </xf>
    <xf numFmtId="0" fontId="59" fillId="0" borderId="0" xfId="0" applyFont="1" applyAlignment="1">
      <alignment/>
    </xf>
    <xf numFmtId="8" fontId="59" fillId="0" borderId="0" xfId="0" applyNumberFormat="1" applyFont="1" applyAlignment="1">
      <alignment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wrapText="1"/>
    </xf>
    <xf numFmtId="0" fontId="51" fillId="0" borderId="0" xfId="0" applyFont="1" applyAlignment="1">
      <alignment horizontal="center" vertical="center" wrapText="1"/>
    </xf>
    <xf numFmtId="0" fontId="60" fillId="0" borderId="12" xfId="0" applyFont="1" applyBorder="1" applyAlignment="1">
      <alignment horizontal="left" vertical="center"/>
    </xf>
    <xf numFmtId="14" fontId="60" fillId="0" borderId="12" xfId="0" applyNumberFormat="1" applyFont="1" applyBorder="1" applyAlignment="1">
      <alignment horizontal="left" vertical="center"/>
    </xf>
    <xf numFmtId="0" fontId="50" fillId="0" borderId="10" xfId="0" applyFont="1" applyBorder="1" applyAlignment="1">
      <alignment/>
    </xf>
    <xf numFmtId="14" fontId="55" fillId="0" borderId="0" xfId="0" applyNumberFormat="1" applyFont="1" applyAlignment="1">
      <alignment horizontal="center" wrapText="1"/>
    </xf>
    <xf numFmtId="14" fontId="60" fillId="0" borderId="12" xfId="0" applyNumberFormat="1" applyFont="1" applyBorder="1" applyAlignment="1">
      <alignment vertical="center" wrapText="1"/>
    </xf>
    <xf numFmtId="0" fontId="60" fillId="0" borderId="12" xfId="0" applyFont="1" applyBorder="1" applyAlignment="1">
      <alignment vertical="center" wrapText="1"/>
    </xf>
    <xf numFmtId="0" fontId="60" fillId="0" borderId="12" xfId="0" applyFont="1" applyBorder="1" applyAlignment="1">
      <alignment horizontal="center" vertical="center" wrapText="1"/>
    </xf>
    <xf numFmtId="14" fontId="57" fillId="0" borderId="0" xfId="0" applyNumberFormat="1" applyFont="1" applyAlignment="1">
      <alignment wrapText="1"/>
    </xf>
    <xf numFmtId="0" fontId="50" fillId="0" borderId="13" xfId="0" applyFont="1" applyBorder="1" applyAlignment="1">
      <alignment horizontal="center" wrapText="1"/>
    </xf>
    <xf numFmtId="0" fontId="50" fillId="0" borderId="14" xfId="0" applyFont="1" applyBorder="1" applyAlignment="1">
      <alignment wrapText="1"/>
    </xf>
    <xf numFmtId="0" fontId="50" fillId="0" borderId="13" xfId="0" applyFont="1" applyBorder="1" applyAlignment="1">
      <alignment wrapText="1"/>
    </xf>
    <xf numFmtId="0" fontId="60" fillId="0" borderId="0" xfId="0" applyFont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56" fillId="0" borderId="0" xfId="0" applyFont="1" applyAlignment="1">
      <alignment vertical="center" wrapText="1"/>
    </xf>
    <xf numFmtId="166" fontId="50" fillId="0" borderId="10" xfId="0" applyNumberFormat="1" applyFont="1" applyBorder="1" applyAlignment="1">
      <alignment horizontal="right" wrapText="1"/>
    </xf>
    <xf numFmtId="166" fontId="50" fillId="0" borderId="0" xfId="0" applyNumberFormat="1" applyFont="1" applyAlignment="1">
      <alignment horizontal="right" wrapText="1"/>
    </xf>
    <xf numFmtId="166" fontId="61" fillId="0" borderId="0" xfId="0" applyNumberFormat="1" applyFont="1" applyAlignment="1">
      <alignment horizontal="right" vertical="center" wrapText="1"/>
    </xf>
    <xf numFmtId="166" fontId="56" fillId="0" borderId="0" xfId="0" applyNumberFormat="1" applyFont="1" applyAlignment="1">
      <alignment horizontal="right" vertical="center" wrapText="1"/>
    </xf>
    <xf numFmtId="16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4" fontId="50" fillId="0" borderId="0" xfId="0" applyNumberFormat="1" applyFont="1" applyAlignment="1">
      <alignment/>
    </xf>
    <xf numFmtId="0" fontId="11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14" fontId="8" fillId="0" borderId="14" xfId="0" applyNumberFormat="1" applyFont="1" applyFill="1" applyBorder="1" applyAlignment="1">
      <alignment horizontal="left" wrapText="1" indent="1"/>
    </xf>
    <xf numFmtId="166" fontId="8" fillId="0" borderId="13" xfId="0" applyNumberFormat="1" applyFont="1" applyFill="1" applyBorder="1" applyAlignment="1">
      <alignment horizontal="right" wrapText="1"/>
    </xf>
    <xf numFmtId="14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left" wrapText="1"/>
    </xf>
    <xf numFmtId="14" fontId="8" fillId="0" borderId="15" xfId="0" applyNumberFormat="1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14" fontId="8" fillId="0" borderId="14" xfId="0" applyNumberFormat="1" applyFont="1" applyFill="1" applyBorder="1" applyAlignment="1">
      <alignment horizontal="center" wrapText="1"/>
    </xf>
    <xf numFmtId="165" fontId="8" fillId="0" borderId="13" xfId="0" applyNumberFormat="1" applyFont="1" applyFill="1" applyBorder="1" applyAlignment="1">
      <alignment horizontal="center" wrapText="1"/>
    </xf>
    <xf numFmtId="0" fontId="56" fillId="0" borderId="13" xfId="0" applyFont="1" applyFill="1" applyBorder="1" applyAlignment="1">
      <alignment horizontal="center" wrapText="1"/>
    </xf>
    <xf numFmtId="8" fontId="62" fillId="0" borderId="11" xfId="0" applyNumberFormat="1" applyFont="1" applyFill="1" applyBorder="1" applyAlignment="1">
      <alignment vertical="center"/>
    </xf>
    <xf numFmtId="8" fontId="59" fillId="0" borderId="0" xfId="0" applyNumberFormat="1" applyFont="1" applyFill="1" applyAlignment="1">
      <alignment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/>
    </xf>
    <xf numFmtId="8" fontId="62" fillId="0" borderId="0" xfId="0" applyNumberFormat="1" applyFont="1" applyFill="1" applyAlignment="1">
      <alignment vertical="center"/>
    </xf>
    <xf numFmtId="1" fontId="50" fillId="0" borderId="0" xfId="0" applyNumberFormat="1" applyFont="1" applyFill="1" applyAlignment="1">
      <alignment horizontal="center" vertical="center"/>
    </xf>
    <xf numFmtId="8" fontId="50" fillId="0" borderId="0" xfId="0" applyNumberFormat="1" applyFont="1" applyFill="1" applyAlignment="1">
      <alignment/>
    </xf>
    <xf numFmtId="0" fontId="57" fillId="0" borderId="0" xfId="0" applyFont="1" applyFill="1" applyAlignment="1">
      <alignment horizontal="center"/>
    </xf>
    <xf numFmtId="8" fontId="0" fillId="0" borderId="0" xfId="0" applyNumberFormat="1" applyFill="1" applyAlignment="1">
      <alignment/>
    </xf>
    <xf numFmtId="0" fontId="0" fillId="0" borderId="0" xfId="0" applyFill="1" applyAlignment="1">
      <alignment/>
    </xf>
    <xf numFmtId="8" fontId="50" fillId="0" borderId="0" xfId="0" applyNumberFormat="1" applyFont="1" applyFill="1" applyAlignment="1">
      <alignment horizontal="center" vertical="center"/>
    </xf>
    <xf numFmtId="0" fontId="57" fillId="0" borderId="0" xfId="0" applyFont="1" applyFill="1" applyAlignment="1">
      <alignment horizontal="center"/>
    </xf>
    <xf numFmtId="38" fontId="62" fillId="0" borderId="0" xfId="0" applyNumberFormat="1" applyFont="1" applyFill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1"/>
  <sheetViews>
    <sheetView tabSelected="1" zoomScalePageLayoutView="0" workbookViewId="0" topLeftCell="A1">
      <selection activeCell="D29" sqref="D29"/>
    </sheetView>
  </sheetViews>
  <sheetFormatPr defaultColWidth="8.7109375" defaultRowHeight="15"/>
  <cols>
    <col min="1" max="1" width="44.7109375" style="8" customWidth="1"/>
    <col min="2" max="2" width="15.7109375" style="50" customWidth="1"/>
    <col min="3" max="3" width="17.28125" style="50" customWidth="1"/>
    <col min="4" max="5" width="17.28125" style="3" customWidth="1"/>
    <col min="6" max="6" width="9.7109375" style="3" customWidth="1"/>
    <col min="7" max="7" width="32.28125" style="4" customWidth="1"/>
    <col min="8" max="8" width="16.28125" style="5" customWidth="1"/>
    <col min="9" max="9" width="18.28125" style="1" customWidth="1"/>
    <col min="10" max="10" width="12.7109375" style="1" customWidth="1"/>
    <col min="11" max="11" width="15.7109375" style="1" customWidth="1"/>
    <col min="12" max="13" width="12.57421875" style="1" bestFit="1" customWidth="1"/>
    <col min="14" max="16384" width="8.7109375" style="1" customWidth="1"/>
  </cols>
  <sheetData>
    <row r="1" spans="1:13" ht="32.25" customHeight="1">
      <c r="A1" s="12" t="s">
        <v>46</v>
      </c>
      <c r="B1" s="49"/>
      <c r="C1" s="49"/>
      <c r="D1" s="31"/>
      <c r="E1" s="31"/>
      <c r="F1" s="31"/>
      <c r="G1" s="32"/>
      <c r="H1" s="32"/>
      <c r="I1" s="36"/>
      <c r="J1" s="36"/>
      <c r="K1" s="36"/>
      <c r="L1" s="36"/>
      <c r="M1" s="36"/>
    </row>
    <row r="2" spans="1:3" ht="18.75">
      <c r="A2" s="2" t="s">
        <v>41</v>
      </c>
      <c r="B2" s="50" t="s">
        <v>26</v>
      </c>
      <c r="C2" s="37">
        <v>43890</v>
      </c>
    </row>
    <row r="3" spans="1:2" ht="18.75">
      <c r="A3" s="2"/>
      <c r="B3" s="51"/>
    </row>
    <row r="4" spans="1:6" s="6" customFormat="1" ht="24" customHeight="1" thickBot="1">
      <c r="A4" s="48" t="s">
        <v>9</v>
      </c>
      <c r="B4" s="52"/>
      <c r="C4" s="52"/>
      <c r="D4" s="48"/>
      <c r="E4" s="48"/>
      <c r="F4" s="48"/>
    </row>
    <row r="5" spans="1:13" s="7" customFormat="1" ht="48" thickBot="1">
      <c r="A5" s="58" t="s">
        <v>14</v>
      </c>
      <c r="B5" s="59" t="s">
        <v>15</v>
      </c>
      <c r="C5" s="59" t="s">
        <v>16</v>
      </c>
      <c r="D5" s="60" t="s">
        <v>43</v>
      </c>
      <c r="E5" s="60" t="s">
        <v>27</v>
      </c>
      <c r="F5" s="61" t="s">
        <v>17</v>
      </c>
      <c r="G5" s="61" t="s">
        <v>18</v>
      </c>
      <c r="H5" s="62" t="s">
        <v>19</v>
      </c>
      <c r="I5" s="63" t="s">
        <v>20</v>
      </c>
      <c r="J5" s="63" t="s">
        <v>44</v>
      </c>
      <c r="K5" s="63" t="s">
        <v>22</v>
      </c>
      <c r="L5" s="63" t="s">
        <v>42</v>
      </c>
      <c r="M5" s="63" t="s">
        <v>25</v>
      </c>
    </row>
    <row r="6" spans="2:12" ht="15">
      <c r="B6" s="53"/>
      <c r="C6" s="53"/>
      <c r="D6" s="22"/>
      <c r="J6" s="22"/>
      <c r="K6" s="23">
        <f>SUM(K7:K9996)</f>
        <v>4912207.099999999</v>
      </c>
      <c r="L6" s="22"/>
    </row>
    <row r="7" spans="1:13" ht="15">
      <c r="A7" t="s">
        <v>51</v>
      </c>
      <c r="B7">
        <v>23102</v>
      </c>
      <c r="C7">
        <v>7217</v>
      </c>
      <c r="D7" s="22">
        <v>43768</v>
      </c>
      <c r="F7">
        <v>2020</v>
      </c>
      <c r="G7" t="s">
        <v>50</v>
      </c>
      <c r="J7" s="22">
        <v>43768</v>
      </c>
      <c r="K7" s="23">
        <v>32122.02</v>
      </c>
      <c r="L7" s="22">
        <v>43871</v>
      </c>
      <c r="M7" t="s">
        <v>10</v>
      </c>
    </row>
    <row r="8" spans="1:13" ht="15">
      <c r="A8" t="s">
        <v>51</v>
      </c>
      <c r="B8">
        <v>13130</v>
      </c>
      <c r="C8">
        <v>7211</v>
      </c>
      <c r="D8" s="22">
        <v>43766</v>
      </c>
      <c r="F8">
        <v>2020</v>
      </c>
      <c r="G8" t="s">
        <v>50</v>
      </c>
      <c r="J8" s="22">
        <v>43766</v>
      </c>
      <c r="K8" s="23">
        <v>51835.66</v>
      </c>
      <c r="L8" s="22">
        <v>43871</v>
      </c>
      <c r="M8" t="s">
        <v>10</v>
      </c>
    </row>
    <row r="9" spans="1:13" ht="15">
      <c r="A9" t="s">
        <v>51</v>
      </c>
      <c r="B9">
        <v>14266</v>
      </c>
      <c r="C9">
        <v>7255</v>
      </c>
      <c r="D9" s="22">
        <v>43781</v>
      </c>
      <c r="F9">
        <v>2019</v>
      </c>
      <c r="G9" t="s">
        <v>50</v>
      </c>
      <c r="J9" s="22">
        <v>43781</v>
      </c>
      <c r="K9" s="23">
        <v>10875</v>
      </c>
      <c r="L9" s="22">
        <v>43879</v>
      </c>
      <c r="M9" t="s">
        <v>10</v>
      </c>
    </row>
    <row r="10" spans="1:13" ht="15">
      <c r="A10" t="s">
        <v>51</v>
      </c>
      <c r="B10">
        <v>19146</v>
      </c>
      <c r="C10">
        <v>7225</v>
      </c>
      <c r="D10" s="22">
        <v>43773</v>
      </c>
      <c r="F10">
        <v>2019</v>
      </c>
      <c r="G10" t="s">
        <v>50</v>
      </c>
      <c r="J10" s="22">
        <v>43773</v>
      </c>
      <c r="K10" s="23">
        <v>54012.7</v>
      </c>
      <c r="L10" s="22">
        <v>43871</v>
      </c>
      <c r="M10" t="s">
        <v>10</v>
      </c>
    </row>
    <row r="11" spans="1:13" ht="15">
      <c r="A11" t="s">
        <v>51</v>
      </c>
      <c r="B11">
        <v>16046</v>
      </c>
      <c r="C11">
        <v>7236</v>
      </c>
      <c r="D11" s="22">
        <v>43784</v>
      </c>
      <c r="F11">
        <v>2020</v>
      </c>
      <c r="G11" t="s">
        <v>50</v>
      </c>
      <c r="J11" s="22">
        <v>43784</v>
      </c>
      <c r="K11" s="23">
        <v>3149.47</v>
      </c>
      <c r="L11" s="22">
        <v>43889</v>
      </c>
      <c r="M11" t="s">
        <v>10</v>
      </c>
    </row>
    <row r="12" spans="1:13" ht="15">
      <c r="A12" t="s">
        <v>51</v>
      </c>
      <c r="B12">
        <v>21400</v>
      </c>
      <c r="C12">
        <v>7231</v>
      </c>
      <c r="D12" s="22">
        <v>43777</v>
      </c>
      <c r="F12">
        <v>2019</v>
      </c>
      <c r="G12" t="s">
        <v>50</v>
      </c>
      <c r="J12" s="22">
        <v>43777</v>
      </c>
      <c r="K12" s="23">
        <v>3380.37</v>
      </c>
      <c r="L12" s="22">
        <v>43874</v>
      </c>
      <c r="M12" t="s">
        <v>10</v>
      </c>
    </row>
    <row r="13" spans="1:13" ht="15">
      <c r="A13" t="s">
        <v>51</v>
      </c>
      <c r="B13">
        <v>11772</v>
      </c>
      <c r="C13">
        <v>7214</v>
      </c>
      <c r="D13" s="22">
        <v>43768</v>
      </c>
      <c r="F13">
        <v>2020</v>
      </c>
      <c r="G13" t="s">
        <v>50</v>
      </c>
      <c r="J13" s="22">
        <v>43768</v>
      </c>
      <c r="K13" s="23">
        <v>13825</v>
      </c>
      <c r="L13" s="22">
        <v>43871</v>
      </c>
      <c r="M13" t="s">
        <v>10</v>
      </c>
    </row>
    <row r="14" spans="1:13" ht="15">
      <c r="A14" t="s">
        <v>51</v>
      </c>
      <c r="B14">
        <v>1390</v>
      </c>
      <c r="C14">
        <v>7241</v>
      </c>
      <c r="D14" s="22">
        <v>43787</v>
      </c>
      <c r="F14">
        <v>2020</v>
      </c>
      <c r="G14" t="s">
        <v>55</v>
      </c>
      <c r="J14" s="22">
        <v>43787</v>
      </c>
      <c r="K14" s="23">
        <v>3116.4</v>
      </c>
      <c r="L14" s="22">
        <v>43889</v>
      </c>
      <c r="M14" t="s">
        <v>10</v>
      </c>
    </row>
    <row r="15" spans="1:13" ht="15">
      <c r="A15" t="s">
        <v>52</v>
      </c>
      <c r="B15">
        <v>19163514</v>
      </c>
      <c r="C15" t="s">
        <v>94</v>
      </c>
      <c r="D15" s="22">
        <v>43790</v>
      </c>
      <c r="F15">
        <v>2020</v>
      </c>
      <c r="G15" t="s">
        <v>54</v>
      </c>
      <c r="J15" s="22">
        <v>43790</v>
      </c>
      <c r="K15" s="23">
        <v>55156.05</v>
      </c>
      <c r="L15" s="22">
        <v>43889</v>
      </c>
      <c r="M15" t="s">
        <v>10</v>
      </c>
    </row>
    <row r="16" spans="1:13" ht="15">
      <c r="A16" t="s">
        <v>53</v>
      </c>
      <c r="B16">
        <v>19124261</v>
      </c>
      <c r="C16">
        <v>9841192143</v>
      </c>
      <c r="D16" s="22">
        <v>43790</v>
      </c>
      <c r="F16">
        <v>2020</v>
      </c>
      <c r="G16" t="s">
        <v>54</v>
      </c>
      <c r="J16" s="22">
        <v>43790</v>
      </c>
      <c r="K16" s="23">
        <v>374782.07</v>
      </c>
      <c r="L16" s="22">
        <v>43889</v>
      </c>
      <c r="M16" t="s">
        <v>10</v>
      </c>
    </row>
    <row r="17" spans="1:13" ht="15">
      <c r="A17" t="s">
        <v>95</v>
      </c>
      <c r="B17">
        <v>17442</v>
      </c>
      <c r="C17">
        <v>34421</v>
      </c>
      <c r="D17" s="22">
        <v>43762</v>
      </c>
      <c r="F17">
        <v>2020</v>
      </c>
      <c r="G17" t="s">
        <v>50</v>
      </c>
      <c r="J17" s="22">
        <v>43762</v>
      </c>
      <c r="K17" s="23">
        <v>8338</v>
      </c>
      <c r="L17" s="22">
        <v>43871</v>
      </c>
      <c r="M17" t="s">
        <v>10</v>
      </c>
    </row>
    <row r="18" spans="1:13" ht="15">
      <c r="A18" t="s">
        <v>65</v>
      </c>
      <c r="B18" t="s">
        <v>96</v>
      </c>
      <c r="C18" t="s">
        <v>97</v>
      </c>
      <c r="D18" s="22">
        <v>43776</v>
      </c>
      <c r="F18">
        <v>2019</v>
      </c>
      <c r="G18" t="s">
        <v>66</v>
      </c>
      <c r="J18" s="22">
        <v>43776</v>
      </c>
      <c r="K18" s="23">
        <v>4919</v>
      </c>
      <c r="L18" s="22">
        <v>43879</v>
      </c>
      <c r="M18" t="s">
        <v>10</v>
      </c>
    </row>
    <row r="19" spans="1:13" ht="15">
      <c r="A19" t="s">
        <v>58</v>
      </c>
      <c r="B19">
        <v>15928</v>
      </c>
      <c r="C19">
        <v>239445</v>
      </c>
      <c r="D19" s="22">
        <v>43784</v>
      </c>
      <c r="F19">
        <v>2020</v>
      </c>
      <c r="G19" t="s">
        <v>50</v>
      </c>
      <c r="J19" s="22">
        <v>43784</v>
      </c>
      <c r="K19" s="23">
        <v>1189.76</v>
      </c>
      <c r="L19" s="22">
        <v>43889</v>
      </c>
      <c r="M19" t="s">
        <v>10</v>
      </c>
    </row>
    <row r="20" spans="1:13" ht="15">
      <c r="A20" t="s">
        <v>58</v>
      </c>
      <c r="B20">
        <v>15137</v>
      </c>
      <c r="C20">
        <v>238321</v>
      </c>
      <c r="D20" s="22">
        <v>43767</v>
      </c>
      <c r="F20">
        <v>2020</v>
      </c>
      <c r="G20" t="s">
        <v>50</v>
      </c>
      <c r="J20" s="22">
        <v>43767</v>
      </c>
      <c r="K20" s="23">
        <v>5654</v>
      </c>
      <c r="L20" s="22">
        <v>43871</v>
      </c>
      <c r="M20" t="s">
        <v>10</v>
      </c>
    </row>
    <row r="21" spans="1:13" ht="15">
      <c r="A21" t="s">
        <v>58</v>
      </c>
      <c r="B21">
        <v>6943</v>
      </c>
      <c r="C21">
        <v>238784</v>
      </c>
      <c r="D21" s="22">
        <v>43766</v>
      </c>
      <c r="F21">
        <v>2020</v>
      </c>
      <c r="G21" t="s">
        <v>48</v>
      </c>
      <c r="J21" s="22">
        <v>43766</v>
      </c>
      <c r="K21" s="23">
        <v>1317.6</v>
      </c>
      <c r="L21" s="22">
        <v>43871</v>
      </c>
      <c r="M21" t="s">
        <v>10</v>
      </c>
    </row>
    <row r="22" spans="1:13" ht="15">
      <c r="A22" t="s">
        <v>69</v>
      </c>
      <c r="B22">
        <v>19174445</v>
      </c>
      <c r="C22">
        <v>11557</v>
      </c>
      <c r="D22" s="22">
        <v>43775</v>
      </c>
      <c r="F22">
        <v>2019</v>
      </c>
      <c r="G22" t="s">
        <v>50</v>
      </c>
      <c r="J22" s="22">
        <v>43775</v>
      </c>
      <c r="K22" s="23">
        <v>61000</v>
      </c>
      <c r="L22" s="22">
        <v>43889</v>
      </c>
      <c r="M22" t="s">
        <v>10</v>
      </c>
    </row>
    <row r="23" spans="1:13" ht="15">
      <c r="A23" t="s">
        <v>73</v>
      </c>
      <c r="B23">
        <v>19106116</v>
      </c>
      <c r="C23" t="s">
        <v>74</v>
      </c>
      <c r="D23" s="22">
        <v>43788</v>
      </c>
      <c r="F23">
        <v>2020</v>
      </c>
      <c r="G23" t="s">
        <v>54</v>
      </c>
      <c r="J23" s="22">
        <v>43788</v>
      </c>
      <c r="K23" s="23">
        <v>554157.96</v>
      </c>
      <c r="L23" s="22">
        <v>43886</v>
      </c>
      <c r="M23" t="s">
        <v>10</v>
      </c>
    </row>
    <row r="24" spans="1:13" ht="15">
      <c r="A24" t="s">
        <v>73</v>
      </c>
      <c r="B24">
        <v>19070922</v>
      </c>
      <c r="C24" t="s">
        <v>74</v>
      </c>
      <c r="D24" s="22">
        <v>43775</v>
      </c>
      <c r="F24">
        <v>2019</v>
      </c>
      <c r="G24" t="s">
        <v>54</v>
      </c>
      <c r="J24" s="22">
        <v>43775</v>
      </c>
      <c r="K24" s="23">
        <v>556246.28</v>
      </c>
      <c r="L24" s="22">
        <v>43874</v>
      </c>
      <c r="M24" t="s">
        <v>10</v>
      </c>
    </row>
    <row r="25" spans="1:13" ht="15">
      <c r="A25" t="s">
        <v>73</v>
      </c>
      <c r="B25">
        <v>19066995</v>
      </c>
      <c r="C25" t="s">
        <v>74</v>
      </c>
      <c r="D25" s="22">
        <v>43773</v>
      </c>
      <c r="F25">
        <v>2019</v>
      </c>
      <c r="G25" t="s">
        <v>54</v>
      </c>
      <c r="J25" s="22">
        <v>43773</v>
      </c>
      <c r="K25" s="23">
        <v>542480.36</v>
      </c>
      <c r="L25" s="22">
        <v>43874</v>
      </c>
      <c r="M25" t="s">
        <v>10</v>
      </c>
    </row>
    <row r="26" spans="1:13" ht="15">
      <c r="A26" t="s">
        <v>73</v>
      </c>
      <c r="B26">
        <v>19070863</v>
      </c>
      <c r="C26" t="s">
        <v>74</v>
      </c>
      <c r="D26" s="22">
        <v>43775</v>
      </c>
      <c r="F26">
        <v>2019</v>
      </c>
      <c r="G26" t="s">
        <v>54</v>
      </c>
      <c r="J26" s="22">
        <v>43775</v>
      </c>
      <c r="K26" s="23">
        <v>700205.61</v>
      </c>
      <c r="L26" s="22">
        <v>43874</v>
      </c>
      <c r="M26" t="s">
        <v>10</v>
      </c>
    </row>
    <row r="27" spans="1:13" ht="15">
      <c r="A27" t="s">
        <v>73</v>
      </c>
      <c r="B27">
        <v>19118649</v>
      </c>
      <c r="C27" t="s">
        <v>78</v>
      </c>
      <c r="D27" s="22">
        <v>43781</v>
      </c>
      <c r="F27">
        <v>2019</v>
      </c>
      <c r="G27" t="s">
        <v>54</v>
      </c>
      <c r="J27" s="22">
        <v>43781</v>
      </c>
      <c r="K27" s="23">
        <v>375038.52</v>
      </c>
      <c r="L27" s="22">
        <v>43879</v>
      </c>
      <c r="M27" t="s">
        <v>10</v>
      </c>
    </row>
    <row r="28" spans="1:13" ht="15">
      <c r="A28" t="s">
        <v>60</v>
      </c>
      <c r="B28">
        <v>7002</v>
      </c>
      <c r="C28">
        <v>1237329</v>
      </c>
      <c r="D28" s="22">
        <v>43733</v>
      </c>
      <c r="F28">
        <v>2020</v>
      </c>
      <c r="G28" t="s">
        <v>50</v>
      </c>
      <c r="J28" s="22">
        <v>43733</v>
      </c>
      <c r="K28" s="23">
        <v>101</v>
      </c>
      <c r="L28" s="22">
        <v>43889</v>
      </c>
      <c r="M28" t="s">
        <v>10</v>
      </c>
    </row>
    <row r="29" spans="1:13" ht="15">
      <c r="A29" t="s">
        <v>60</v>
      </c>
      <c r="B29">
        <v>6831</v>
      </c>
      <c r="C29" t="s">
        <v>98</v>
      </c>
      <c r="D29" s="22">
        <v>43733</v>
      </c>
      <c r="F29">
        <v>2020</v>
      </c>
      <c r="G29" t="s">
        <v>50</v>
      </c>
      <c r="J29" s="22">
        <v>43733</v>
      </c>
      <c r="K29" s="23">
        <v>128</v>
      </c>
      <c r="L29" s="22">
        <v>43889</v>
      </c>
      <c r="M29" t="s">
        <v>10</v>
      </c>
    </row>
    <row r="30" spans="1:13" ht="15">
      <c r="A30" t="s">
        <v>75</v>
      </c>
      <c r="B30">
        <v>15135</v>
      </c>
      <c r="C30">
        <v>10312019</v>
      </c>
      <c r="D30" s="22">
        <v>43777</v>
      </c>
      <c r="F30">
        <v>2019</v>
      </c>
      <c r="G30" t="s">
        <v>50</v>
      </c>
      <c r="J30" s="22">
        <v>43777</v>
      </c>
      <c r="K30" s="23">
        <v>6150</v>
      </c>
      <c r="L30" s="22">
        <v>43874</v>
      </c>
      <c r="M30" t="s">
        <v>10</v>
      </c>
    </row>
    <row r="31" spans="1:13" ht="15">
      <c r="A31" t="s">
        <v>70</v>
      </c>
      <c r="B31" t="s">
        <v>99</v>
      </c>
      <c r="C31" t="s">
        <v>100</v>
      </c>
      <c r="D31" s="22">
        <v>43788</v>
      </c>
      <c r="F31">
        <v>2020</v>
      </c>
      <c r="G31" t="s">
        <v>66</v>
      </c>
      <c r="J31" s="22">
        <v>43788</v>
      </c>
      <c r="K31" s="23">
        <v>11.66</v>
      </c>
      <c r="L31" s="22">
        <v>43889</v>
      </c>
      <c r="M31" t="s">
        <v>10</v>
      </c>
    </row>
    <row r="32" spans="1:13" ht="15">
      <c r="A32" t="s">
        <v>70</v>
      </c>
      <c r="B32" t="s">
        <v>101</v>
      </c>
      <c r="C32" t="s">
        <v>102</v>
      </c>
      <c r="D32" s="22">
        <v>43788</v>
      </c>
      <c r="F32">
        <v>2020</v>
      </c>
      <c r="G32" t="s">
        <v>66</v>
      </c>
      <c r="J32" s="22">
        <v>43788</v>
      </c>
      <c r="K32" s="23">
        <v>6270</v>
      </c>
      <c r="L32" s="22">
        <v>43889</v>
      </c>
      <c r="M32" t="s">
        <v>10</v>
      </c>
    </row>
    <row r="33" spans="1:13" ht="15">
      <c r="A33" t="s">
        <v>70</v>
      </c>
      <c r="B33" t="s">
        <v>103</v>
      </c>
      <c r="C33" t="s">
        <v>104</v>
      </c>
      <c r="D33" s="22">
        <v>43773</v>
      </c>
      <c r="F33">
        <v>2019</v>
      </c>
      <c r="G33" t="s">
        <v>66</v>
      </c>
      <c r="J33" s="22">
        <v>43773</v>
      </c>
      <c r="K33" s="23">
        <v>1521.74</v>
      </c>
      <c r="L33" s="22">
        <v>43871</v>
      </c>
      <c r="M33" t="s">
        <v>10</v>
      </c>
    </row>
    <row r="34" spans="1:13" ht="15">
      <c r="A34" t="s">
        <v>70</v>
      </c>
      <c r="B34" t="s">
        <v>99</v>
      </c>
      <c r="C34" t="s">
        <v>100</v>
      </c>
      <c r="D34" s="22">
        <v>43788</v>
      </c>
      <c r="F34">
        <v>2020</v>
      </c>
      <c r="G34" t="s">
        <v>66</v>
      </c>
      <c r="J34" s="22">
        <v>43788</v>
      </c>
      <c r="K34" s="23">
        <v>41.4</v>
      </c>
      <c r="L34" s="22">
        <v>43889</v>
      </c>
      <c r="M34" t="s">
        <v>10</v>
      </c>
    </row>
    <row r="35" spans="1:13" ht="15">
      <c r="A35" t="s">
        <v>70</v>
      </c>
      <c r="B35">
        <v>19224601</v>
      </c>
      <c r="C35" t="s">
        <v>105</v>
      </c>
      <c r="D35" s="22">
        <v>43731</v>
      </c>
      <c r="F35">
        <v>2020</v>
      </c>
      <c r="G35" t="s">
        <v>56</v>
      </c>
      <c r="J35" s="22">
        <v>43731</v>
      </c>
      <c r="K35" s="23">
        <v>856.78</v>
      </c>
      <c r="L35" s="22">
        <v>43889</v>
      </c>
      <c r="M35" t="s">
        <v>10</v>
      </c>
    </row>
    <row r="36" spans="1:13" ht="15">
      <c r="A36" t="s">
        <v>61</v>
      </c>
      <c r="B36">
        <v>13514</v>
      </c>
      <c r="C36">
        <v>9752</v>
      </c>
      <c r="D36" s="22">
        <v>43776</v>
      </c>
      <c r="F36">
        <v>2019</v>
      </c>
      <c r="G36" t="s">
        <v>50</v>
      </c>
      <c r="J36" s="22">
        <v>43776</v>
      </c>
      <c r="K36" s="23">
        <v>18475</v>
      </c>
      <c r="L36" s="22">
        <v>43874</v>
      </c>
      <c r="M36" t="s">
        <v>10</v>
      </c>
    </row>
    <row r="37" spans="1:13" ht="15">
      <c r="A37" t="s">
        <v>61</v>
      </c>
      <c r="B37">
        <v>21394</v>
      </c>
      <c r="C37">
        <v>9722</v>
      </c>
      <c r="D37" s="22">
        <v>43768</v>
      </c>
      <c r="F37">
        <v>2020</v>
      </c>
      <c r="G37" t="s">
        <v>50</v>
      </c>
      <c r="J37" s="22">
        <v>43768</v>
      </c>
      <c r="K37" s="23">
        <v>16627.5</v>
      </c>
      <c r="L37" s="22">
        <v>43871</v>
      </c>
      <c r="M37" t="s">
        <v>10</v>
      </c>
    </row>
    <row r="38" spans="1:13" ht="15">
      <c r="A38" t="s">
        <v>61</v>
      </c>
      <c r="B38">
        <v>19141</v>
      </c>
      <c r="C38">
        <v>9736</v>
      </c>
      <c r="D38" s="22">
        <v>43776</v>
      </c>
      <c r="F38">
        <v>2019</v>
      </c>
      <c r="G38" t="s">
        <v>50</v>
      </c>
      <c r="J38" s="22">
        <v>43776</v>
      </c>
      <c r="K38" s="23">
        <v>271.95</v>
      </c>
      <c r="L38" s="22">
        <v>43874</v>
      </c>
      <c r="M38" t="s">
        <v>10</v>
      </c>
    </row>
    <row r="39" spans="1:13" ht="15">
      <c r="A39" t="s">
        <v>61</v>
      </c>
      <c r="B39">
        <v>16045</v>
      </c>
      <c r="C39">
        <v>9720</v>
      </c>
      <c r="D39" s="22">
        <v>43775</v>
      </c>
      <c r="F39">
        <v>2019</v>
      </c>
      <c r="G39" t="s">
        <v>50</v>
      </c>
      <c r="J39" s="22">
        <v>43775</v>
      </c>
      <c r="K39" s="23">
        <v>9622.5</v>
      </c>
      <c r="L39" s="22">
        <v>43874</v>
      </c>
      <c r="M39" t="s">
        <v>10</v>
      </c>
    </row>
    <row r="40" spans="1:13" ht="15">
      <c r="A40" t="s">
        <v>61</v>
      </c>
      <c r="B40">
        <v>13462</v>
      </c>
      <c r="C40">
        <v>9756</v>
      </c>
      <c r="D40" s="22">
        <v>43782</v>
      </c>
      <c r="F40">
        <v>2019</v>
      </c>
      <c r="G40" t="s">
        <v>50</v>
      </c>
      <c r="J40" s="22">
        <v>43782</v>
      </c>
      <c r="K40" s="23">
        <v>9430</v>
      </c>
      <c r="L40" s="22">
        <v>43889</v>
      </c>
      <c r="M40" t="s">
        <v>10</v>
      </c>
    </row>
    <row r="41" spans="1:13" ht="15">
      <c r="A41" t="s">
        <v>61</v>
      </c>
      <c r="B41">
        <v>17978</v>
      </c>
      <c r="C41">
        <v>9754</v>
      </c>
      <c r="D41" s="22">
        <v>43781</v>
      </c>
      <c r="F41">
        <v>2019</v>
      </c>
      <c r="G41" t="s">
        <v>50</v>
      </c>
      <c r="J41" s="22">
        <v>43781</v>
      </c>
      <c r="K41" s="23">
        <v>7506.28</v>
      </c>
      <c r="L41" s="22">
        <v>43879</v>
      </c>
      <c r="M41" t="s">
        <v>10</v>
      </c>
    </row>
    <row r="42" spans="1:13" ht="15">
      <c r="A42" t="s">
        <v>61</v>
      </c>
      <c r="B42">
        <v>14473</v>
      </c>
      <c r="C42">
        <v>9753</v>
      </c>
      <c r="D42" s="22">
        <v>43781</v>
      </c>
      <c r="F42">
        <v>2019</v>
      </c>
      <c r="G42" t="s">
        <v>50</v>
      </c>
      <c r="J42" s="22">
        <v>43781</v>
      </c>
      <c r="K42" s="23">
        <v>7698</v>
      </c>
      <c r="L42" s="22">
        <v>43879</v>
      </c>
      <c r="M42" t="s">
        <v>10</v>
      </c>
    </row>
    <row r="43" spans="1:13" ht="15">
      <c r="A43" t="s">
        <v>61</v>
      </c>
      <c r="B43">
        <v>13689</v>
      </c>
      <c r="C43">
        <v>9755</v>
      </c>
      <c r="D43" s="22">
        <v>43776</v>
      </c>
      <c r="F43">
        <v>2019</v>
      </c>
      <c r="G43" t="s">
        <v>50</v>
      </c>
      <c r="J43" s="22">
        <v>43776</v>
      </c>
      <c r="K43" s="23">
        <v>5773.5</v>
      </c>
      <c r="L43" s="22">
        <v>43874</v>
      </c>
      <c r="M43" t="s">
        <v>10</v>
      </c>
    </row>
    <row r="44" spans="1:13" ht="15">
      <c r="A44" t="s">
        <v>61</v>
      </c>
      <c r="B44">
        <v>18806</v>
      </c>
      <c r="C44">
        <v>9784</v>
      </c>
      <c r="D44" s="22">
        <v>43784</v>
      </c>
      <c r="F44">
        <v>2020</v>
      </c>
      <c r="G44" t="s">
        <v>50</v>
      </c>
      <c r="J44" s="22">
        <v>43784</v>
      </c>
      <c r="K44" s="23">
        <v>16627.5</v>
      </c>
      <c r="L44" s="22">
        <v>43889</v>
      </c>
      <c r="M44" t="s">
        <v>10</v>
      </c>
    </row>
    <row r="45" spans="1:13" ht="15">
      <c r="A45" t="s">
        <v>67</v>
      </c>
      <c r="B45" t="s">
        <v>106</v>
      </c>
      <c r="C45" t="s">
        <v>107</v>
      </c>
      <c r="D45" s="22">
        <v>43766</v>
      </c>
      <c r="F45">
        <v>2020</v>
      </c>
      <c r="G45" t="s">
        <v>66</v>
      </c>
      <c r="J45" s="22">
        <v>43766</v>
      </c>
      <c r="K45" s="23">
        <v>1131.73</v>
      </c>
      <c r="L45" s="22">
        <v>43871</v>
      </c>
      <c r="M45" t="s">
        <v>10</v>
      </c>
    </row>
    <row r="46" spans="1:13" ht="15">
      <c r="A46" t="s">
        <v>67</v>
      </c>
      <c r="B46" t="s">
        <v>108</v>
      </c>
      <c r="C46" t="s">
        <v>109</v>
      </c>
      <c r="D46" s="22">
        <v>43766</v>
      </c>
      <c r="F46">
        <v>2020</v>
      </c>
      <c r="G46" t="s">
        <v>66</v>
      </c>
      <c r="J46" s="22">
        <v>43766</v>
      </c>
      <c r="K46" s="23">
        <v>1255.65</v>
      </c>
      <c r="L46" s="22">
        <v>43871</v>
      </c>
      <c r="M46" t="s">
        <v>10</v>
      </c>
    </row>
    <row r="47" spans="1:13" ht="15">
      <c r="A47" t="s">
        <v>67</v>
      </c>
      <c r="B47" t="s">
        <v>110</v>
      </c>
      <c r="C47" t="s">
        <v>111</v>
      </c>
      <c r="D47" s="22">
        <v>43766</v>
      </c>
      <c r="F47">
        <v>2020</v>
      </c>
      <c r="G47" t="s">
        <v>66</v>
      </c>
      <c r="J47" s="22">
        <v>43766</v>
      </c>
      <c r="K47" s="23">
        <v>1658.56</v>
      </c>
      <c r="L47" s="22">
        <v>43871</v>
      </c>
      <c r="M47" t="s">
        <v>10</v>
      </c>
    </row>
    <row r="48" spans="1:13" ht="15">
      <c r="A48" t="s">
        <v>67</v>
      </c>
      <c r="B48" t="s">
        <v>112</v>
      </c>
      <c r="C48" t="s">
        <v>113</v>
      </c>
      <c r="D48" s="22">
        <v>43789</v>
      </c>
      <c r="F48">
        <v>2020</v>
      </c>
      <c r="G48" t="s">
        <v>66</v>
      </c>
      <c r="J48" s="22">
        <v>43789</v>
      </c>
      <c r="K48" s="23">
        <v>1349.97</v>
      </c>
      <c r="L48" s="22">
        <v>43889</v>
      </c>
      <c r="M48" t="s">
        <v>10</v>
      </c>
    </row>
    <row r="49" spans="1:13" ht="15">
      <c r="A49" t="s">
        <v>67</v>
      </c>
      <c r="B49" t="s">
        <v>114</v>
      </c>
      <c r="C49" t="s">
        <v>115</v>
      </c>
      <c r="D49" s="22">
        <v>43766</v>
      </c>
      <c r="F49">
        <v>2020</v>
      </c>
      <c r="G49" t="s">
        <v>66</v>
      </c>
      <c r="J49" s="22">
        <v>43766</v>
      </c>
      <c r="K49" s="23">
        <v>1401.72</v>
      </c>
      <c r="L49" s="22">
        <v>43871</v>
      </c>
      <c r="M49" t="s">
        <v>10</v>
      </c>
    </row>
    <row r="50" spans="1:13" ht="15">
      <c r="A50" t="s">
        <v>67</v>
      </c>
      <c r="B50" t="s">
        <v>116</v>
      </c>
      <c r="C50" t="s">
        <v>117</v>
      </c>
      <c r="D50" s="22">
        <v>43773</v>
      </c>
      <c r="F50">
        <v>2019</v>
      </c>
      <c r="G50" t="s">
        <v>66</v>
      </c>
      <c r="J50" s="22">
        <v>43773</v>
      </c>
      <c r="K50" s="23">
        <v>5749.32</v>
      </c>
      <c r="L50" s="22">
        <v>43871</v>
      </c>
      <c r="M50" t="s">
        <v>10</v>
      </c>
    </row>
    <row r="51" spans="1:13" ht="15">
      <c r="A51" t="s">
        <v>67</v>
      </c>
      <c r="B51" t="s">
        <v>118</v>
      </c>
      <c r="C51" t="s">
        <v>119</v>
      </c>
      <c r="D51" s="22">
        <v>43773</v>
      </c>
      <c r="F51">
        <v>2019</v>
      </c>
      <c r="G51" t="s">
        <v>66</v>
      </c>
      <c r="J51" s="22">
        <v>43773</v>
      </c>
      <c r="K51" s="23">
        <v>1646.28</v>
      </c>
      <c r="L51" s="22">
        <v>43871</v>
      </c>
      <c r="M51" t="s">
        <v>10</v>
      </c>
    </row>
    <row r="52" spans="1:13" ht="15">
      <c r="A52" t="s">
        <v>67</v>
      </c>
      <c r="B52" t="s">
        <v>120</v>
      </c>
      <c r="C52" t="s">
        <v>121</v>
      </c>
      <c r="D52" s="22">
        <v>43719</v>
      </c>
      <c r="F52">
        <v>2019</v>
      </c>
      <c r="G52" t="s">
        <v>66</v>
      </c>
      <c r="J52" s="22">
        <v>43719</v>
      </c>
      <c r="K52" s="23">
        <v>77.04</v>
      </c>
      <c r="L52" s="22">
        <v>43889</v>
      </c>
      <c r="M52" t="s">
        <v>10</v>
      </c>
    </row>
    <row r="53" spans="1:13" ht="15">
      <c r="A53" t="s">
        <v>67</v>
      </c>
      <c r="B53" t="s">
        <v>122</v>
      </c>
      <c r="C53" t="s">
        <v>123</v>
      </c>
      <c r="D53" s="22">
        <v>43766</v>
      </c>
      <c r="F53">
        <v>2020</v>
      </c>
      <c r="G53" t="s">
        <v>66</v>
      </c>
      <c r="J53" s="22">
        <v>43766</v>
      </c>
      <c r="K53" s="23">
        <v>1671.47</v>
      </c>
      <c r="L53" s="22">
        <v>43871</v>
      </c>
      <c r="M53" t="s">
        <v>10</v>
      </c>
    </row>
    <row r="54" spans="1:13" ht="15">
      <c r="A54" t="s">
        <v>67</v>
      </c>
      <c r="B54" t="s">
        <v>124</v>
      </c>
      <c r="C54" t="s">
        <v>125</v>
      </c>
      <c r="D54" s="22">
        <v>43766</v>
      </c>
      <c r="F54">
        <v>2020</v>
      </c>
      <c r="G54" t="s">
        <v>66</v>
      </c>
      <c r="J54" s="22">
        <v>43766</v>
      </c>
      <c r="K54" s="23">
        <v>1973.02</v>
      </c>
      <c r="L54" s="22">
        <v>43871</v>
      </c>
      <c r="M54" t="s">
        <v>10</v>
      </c>
    </row>
    <row r="55" spans="1:13" ht="15">
      <c r="A55" t="s">
        <v>67</v>
      </c>
      <c r="B55" t="s">
        <v>126</v>
      </c>
      <c r="C55" t="s">
        <v>127</v>
      </c>
      <c r="D55" s="22">
        <v>43766</v>
      </c>
      <c r="F55">
        <v>2020</v>
      </c>
      <c r="G55" t="s">
        <v>66</v>
      </c>
      <c r="J55" s="22">
        <v>43766</v>
      </c>
      <c r="K55" s="23">
        <v>1220.16</v>
      </c>
      <c r="L55" s="22">
        <v>43871</v>
      </c>
      <c r="M55" t="s">
        <v>10</v>
      </c>
    </row>
    <row r="56" spans="1:13" ht="15">
      <c r="A56" t="s">
        <v>67</v>
      </c>
      <c r="B56" t="s">
        <v>128</v>
      </c>
      <c r="C56" t="s">
        <v>129</v>
      </c>
      <c r="D56" s="22">
        <v>43766</v>
      </c>
      <c r="F56">
        <v>2020</v>
      </c>
      <c r="G56" t="s">
        <v>66</v>
      </c>
      <c r="J56" s="22">
        <v>43766</v>
      </c>
      <c r="K56" s="23">
        <v>1152.26</v>
      </c>
      <c r="L56" s="22">
        <v>43871</v>
      </c>
      <c r="M56" t="s">
        <v>10</v>
      </c>
    </row>
    <row r="57" spans="1:13" ht="15">
      <c r="A57" t="s">
        <v>67</v>
      </c>
      <c r="B57" t="s">
        <v>130</v>
      </c>
      <c r="C57" t="s">
        <v>131</v>
      </c>
      <c r="D57" s="22">
        <v>43766</v>
      </c>
      <c r="F57">
        <v>2020</v>
      </c>
      <c r="G57" t="s">
        <v>66</v>
      </c>
      <c r="J57" s="22">
        <v>43766</v>
      </c>
      <c r="K57" s="23">
        <v>1389.19</v>
      </c>
      <c r="L57" s="22">
        <v>43871</v>
      </c>
      <c r="M57" t="s">
        <v>10</v>
      </c>
    </row>
    <row r="58" spans="1:13" ht="15">
      <c r="A58" t="s">
        <v>67</v>
      </c>
      <c r="B58" t="s">
        <v>132</v>
      </c>
      <c r="C58" t="s">
        <v>133</v>
      </c>
      <c r="D58" s="22">
        <v>43766</v>
      </c>
      <c r="F58">
        <v>2020</v>
      </c>
      <c r="G58" t="s">
        <v>66</v>
      </c>
      <c r="J58" s="22">
        <v>43766</v>
      </c>
      <c r="K58" s="23">
        <v>1438.06</v>
      </c>
      <c r="L58" s="22">
        <v>43871</v>
      </c>
      <c r="M58" t="s">
        <v>10</v>
      </c>
    </row>
    <row r="59" spans="1:13" ht="15">
      <c r="A59" t="s">
        <v>67</v>
      </c>
      <c r="B59" t="s">
        <v>134</v>
      </c>
      <c r="C59" t="s">
        <v>135</v>
      </c>
      <c r="D59" s="22">
        <v>43766</v>
      </c>
      <c r="F59">
        <v>2020</v>
      </c>
      <c r="G59" t="s">
        <v>66</v>
      </c>
      <c r="J59" s="22">
        <v>43766</v>
      </c>
      <c r="K59" s="23">
        <v>1316.9</v>
      </c>
      <c r="L59" s="22">
        <v>43871</v>
      </c>
      <c r="M59" t="s">
        <v>10</v>
      </c>
    </row>
    <row r="60" spans="1:13" ht="15">
      <c r="A60" t="s">
        <v>67</v>
      </c>
      <c r="B60" t="s">
        <v>136</v>
      </c>
      <c r="C60" t="s">
        <v>137</v>
      </c>
      <c r="D60" s="22">
        <v>43719</v>
      </c>
      <c r="F60">
        <v>2019</v>
      </c>
      <c r="G60" t="s">
        <v>66</v>
      </c>
      <c r="J60" s="22">
        <v>43719</v>
      </c>
      <c r="K60" s="23">
        <v>1917.12</v>
      </c>
      <c r="L60" s="22">
        <v>43889</v>
      </c>
      <c r="M60" t="s">
        <v>10</v>
      </c>
    </row>
    <row r="61" spans="1:13" ht="15">
      <c r="A61" t="s">
        <v>67</v>
      </c>
      <c r="B61" t="s">
        <v>138</v>
      </c>
      <c r="C61" t="s">
        <v>139</v>
      </c>
      <c r="D61" s="22">
        <v>43789</v>
      </c>
      <c r="F61">
        <v>2020</v>
      </c>
      <c r="G61" t="s">
        <v>66</v>
      </c>
      <c r="J61" s="22">
        <v>43789</v>
      </c>
      <c r="K61" s="23">
        <v>1805.64</v>
      </c>
      <c r="L61" s="22">
        <v>43889</v>
      </c>
      <c r="M61" t="s">
        <v>10</v>
      </c>
    </row>
    <row r="62" spans="1:13" ht="15">
      <c r="A62" t="s">
        <v>67</v>
      </c>
      <c r="B62" t="s">
        <v>140</v>
      </c>
      <c r="C62" t="s">
        <v>141</v>
      </c>
      <c r="D62" s="22">
        <v>43769</v>
      </c>
      <c r="F62">
        <v>2020</v>
      </c>
      <c r="G62" t="s">
        <v>66</v>
      </c>
      <c r="J62" s="22">
        <v>43769</v>
      </c>
      <c r="K62" s="23">
        <v>3695.76</v>
      </c>
      <c r="L62" s="22">
        <v>43871</v>
      </c>
      <c r="M62" t="s">
        <v>10</v>
      </c>
    </row>
    <row r="63" spans="1:13" ht="15">
      <c r="A63" t="s">
        <v>77</v>
      </c>
      <c r="B63" t="s">
        <v>142</v>
      </c>
      <c r="C63">
        <v>45174</v>
      </c>
      <c r="D63" s="22">
        <v>43759</v>
      </c>
      <c r="F63">
        <v>2020</v>
      </c>
      <c r="G63" t="s">
        <v>56</v>
      </c>
      <c r="J63" s="22">
        <v>43759</v>
      </c>
      <c r="K63" s="23">
        <v>4216.8</v>
      </c>
      <c r="L63" s="22">
        <v>43871</v>
      </c>
      <c r="M63" t="s">
        <v>10</v>
      </c>
    </row>
    <row r="64" spans="1:13" ht="15">
      <c r="A64" t="s">
        <v>77</v>
      </c>
      <c r="B64" t="s">
        <v>143</v>
      </c>
      <c r="C64">
        <v>45282</v>
      </c>
      <c r="D64" s="22">
        <v>43773</v>
      </c>
      <c r="F64">
        <v>2019</v>
      </c>
      <c r="G64" t="s">
        <v>56</v>
      </c>
      <c r="J64" s="22">
        <v>43773</v>
      </c>
      <c r="K64" s="23">
        <v>4216.8</v>
      </c>
      <c r="L64" s="22">
        <v>43874</v>
      </c>
      <c r="M64" t="s">
        <v>10</v>
      </c>
    </row>
    <row r="65" spans="1:13" ht="15">
      <c r="A65" t="s">
        <v>77</v>
      </c>
      <c r="B65" t="s">
        <v>144</v>
      </c>
      <c r="C65">
        <v>45347</v>
      </c>
      <c r="D65" s="22">
        <v>43781</v>
      </c>
      <c r="F65">
        <v>2019</v>
      </c>
      <c r="G65" t="s">
        <v>56</v>
      </c>
      <c r="J65" s="22">
        <v>43781</v>
      </c>
      <c r="K65" s="23">
        <v>4216.8</v>
      </c>
      <c r="L65" s="22">
        <v>43886</v>
      </c>
      <c r="M65" t="s">
        <v>10</v>
      </c>
    </row>
    <row r="66" spans="1:13" ht="15">
      <c r="A66" t="s">
        <v>77</v>
      </c>
      <c r="B66" t="s">
        <v>145</v>
      </c>
      <c r="C66">
        <v>45230</v>
      </c>
      <c r="D66" s="22">
        <v>43769</v>
      </c>
      <c r="F66">
        <v>2020</v>
      </c>
      <c r="G66" t="s">
        <v>56</v>
      </c>
      <c r="J66" s="22">
        <v>43769</v>
      </c>
      <c r="K66" s="23">
        <v>4216.8</v>
      </c>
      <c r="L66" s="22">
        <v>43871</v>
      </c>
      <c r="M66" t="s">
        <v>10</v>
      </c>
    </row>
    <row r="67" spans="1:13" ht="15">
      <c r="A67" t="s">
        <v>77</v>
      </c>
      <c r="B67" t="s">
        <v>146</v>
      </c>
      <c r="C67">
        <v>45398</v>
      </c>
      <c r="D67" s="22">
        <v>43789</v>
      </c>
      <c r="F67">
        <v>2020</v>
      </c>
      <c r="G67" t="s">
        <v>56</v>
      </c>
      <c r="J67" s="22">
        <v>43789</v>
      </c>
      <c r="K67" s="23">
        <v>4216.8</v>
      </c>
      <c r="L67" s="22">
        <v>43886</v>
      </c>
      <c r="M67" t="s">
        <v>10</v>
      </c>
    </row>
    <row r="68" spans="1:13" ht="15">
      <c r="A68" t="s">
        <v>84</v>
      </c>
      <c r="B68" t="s">
        <v>147</v>
      </c>
      <c r="C68" t="s">
        <v>148</v>
      </c>
      <c r="D68" s="22">
        <v>43787</v>
      </c>
      <c r="F68">
        <v>2020</v>
      </c>
      <c r="G68" t="s">
        <v>66</v>
      </c>
      <c r="J68" s="22">
        <v>43787</v>
      </c>
      <c r="K68" s="23">
        <v>2073.98</v>
      </c>
      <c r="L68" s="22">
        <v>43889</v>
      </c>
      <c r="M68" t="s">
        <v>10</v>
      </c>
    </row>
    <row r="69" spans="1:13" ht="15">
      <c r="A69" t="s">
        <v>84</v>
      </c>
      <c r="B69" t="s">
        <v>149</v>
      </c>
      <c r="C69" t="s">
        <v>150</v>
      </c>
      <c r="D69" s="22">
        <v>43787</v>
      </c>
      <c r="F69">
        <v>2020</v>
      </c>
      <c r="G69" t="s">
        <v>66</v>
      </c>
      <c r="J69" s="22">
        <v>43787</v>
      </c>
      <c r="K69" s="23">
        <v>3020.63</v>
      </c>
      <c r="L69" s="22">
        <v>43889</v>
      </c>
      <c r="M69" t="s">
        <v>10</v>
      </c>
    </row>
    <row r="70" spans="1:13" ht="15">
      <c r="A70" t="s">
        <v>84</v>
      </c>
      <c r="B70" t="s">
        <v>151</v>
      </c>
      <c r="C70" t="s">
        <v>152</v>
      </c>
      <c r="D70" s="22">
        <v>43787</v>
      </c>
      <c r="F70">
        <v>2020</v>
      </c>
      <c r="G70" t="s">
        <v>66</v>
      </c>
      <c r="J70" s="22">
        <v>43787</v>
      </c>
      <c r="K70" s="23">
        <v>1901.41</v>
      </c>
      <c r="L70" s="22">
        <v>43889</v>
      </c>
      <c r="M70" t="s">
        <v>10</v>
      </c>
    </row>
    <row r="71" spans="1:13" ht="15">
      <c r="A71" t="s">
        <v>84</v>
      </c>
      <c r="B71">
        <v>19096214</v>
      </c>
      <c r="C71" s="26">
        <v>44123</v>
      </c>
      <c r="D71" s="22">
        <v>43782</v>
      </c>
      <c r="F71">
        <v>2019</v>
      </c>
      <c r="G71" t="s">
        <v>92</v>
      </c>
      <c r="J71" s="22">
        <v>43782</v>
      </c>
      <c r="K71" s="23">
        <v>2611.75</v>
      </c>
      <c r="L71" s="22">
        <v>43889</v>
      </c>
      <c r="M71" t="s">
        <v>10</v>
      </c>
    </row>
    <row r="72" spans="1:13" ht="15">
      <c r="A72" t="s">
        <v>62</v>
      </c>
      <c r="B72">
        <v>19115585</v>
      </c>
      <c r="C72">
        <v>6013519001</v>
      </c>
      <c r="D72" s="22">
        <v>43740</v>
      </c>
      <c r="F72">
        <v>2019</v>
      </c>
      <c r="G72" t="s">
        <v>54</v>
      </c>
      <c r="J72" s="22">
        <v>43740</v>
      </c>
      <c r="K72" s="23">
        <v>606523.44</v>
      </c>
      <c r="L72" s="22">
        <v>43889</v>
      </c>
      <c r="M72" t="s">
        <v>10</v>
      </c>
    </row>
    <row r="73" spans="1:13" ht="15">
      <c r="A73" t="s">
        <v>63</v>
      </c>
      <c r="B73">
        <v>11750</v>
      </c>
      <c r="C73">
        <v>148504</v>
      </c>
      <c r="D73" s="22">
        <v>43774</v>
      </c>
      <c r="F73">
        <v>2019</v>
      </c>
      <c r="G73" t="s">
        <v>50</v>
      </c>
      <c r="J73" s="22">
        <v>43774</v>
      </c>
      <c r="K73" s="23">
        <v>496.2</v>
      </c>
      <c r="L73" s="22">
        <v>43871</v>
      </c>
      <c r="M73" t="s">
        <v>10</v>
      </c>
    </row>
    <row r="74" spans="1:13" ht="15">
      <c r="A74" t="s">
        <v>71</v>
      </c>
      <c r="B74">
        <v>18289</v>
      </c>
      <c r="C74" t="s">
        <v>153</v>
      </c>
      <c r="D74" s="22">
        <v>43777</v>
      </c>
      <c r="F74">
        <v>2019</v>
      </c>
      <c r="G74" t="s">
        <v>50</v>
      </c>
      <c r="J74" s="22">
        <v>43777</v>
      </c>
      <c r="K74" s="23">
        <v>1434.57</v>
      </c>
      <c r="L74" s="22">
        <v>43874</v>
      </c>
      <c r="M74" t="s">
        <v>10</v>
      </c>
    </row>
    <row r="75" spans="1:13" ht="15">
      <c r="A75" t="s">
        <v>71</v>
      </c>
      <c r="B75">
        <v>21460</v>
      </c>
      <c r="C75" t="s">
        <v>154</v>
      </c>
      <c r="D75" s="22">
        <v>43784</v>
      </c>
      <c r="F75">
        <v>2020</v>
      </c>
      <c r="G75" t="s">
        <v>50</v>
      </c>
      <c r="J75" s="22">
        <v>43784</v>
      </c>
      <c r="K75" s="23">
        <v>1881</v>
      </c>
      <c r="L75" s="22">
        <v>43889</v>
      </c>
      <c r="M75" t="s">
        <v>10</v>
      </c>
    </row>
    <row r="76" spans="1:13" ht="15">
      <c r="A76" t="s">
        <v>71</v>
      </c>
      <c r="B76">
        <v>15956</v>
      </c>
      <c r="C76" t="s">
        <v>155</v>
      </c>
      <c r="D76" s="22">
        <v>43783</v>
      </c>
      <c r="F76">
        <v>2019</v>
      </c>
      <c r="G76" t="s">
        <v>50</v>
      </c>
      <c r="J76" s="22">
        <v>43783</v>
      </c>
      <c r="K76" s="23">
        <v>1567.5</v>
      </c>
      <c r="L76" s="22">
        <v>43881</v>
      </c>
      <c r="M76" t="s">
        <v>10</v>
      </c>
    </row>
    <row r="77" spans="1:13" ht="15">
      <c r="A77" t="s">
        <v>85</v>
      </c>
      <c r="B77">
        <v>13351</v>
      </c>
      <c r="C77">
        <v>695603</v>
      </c>
      <c r="D77" s="22">
        <v>43773</v>
      </c>
      <c r="F77">
        <v>2019</v>
      </c>
      <c r="G77" t="s">
        <v>50</v>
      </c>
      <c r="J77" s="22">
        <v>43773</v>
      </c>
      <c r="K77" s="23">
        <v>1375</v>
      </c>
      <c r="L77" s="22">
        <v>43871</v>
      </c>
      <c r="M77" t="s">
        <v>10</v>
      </c>
    </row>
    <row r="78" spans="1:13" ht="15">
      <c r="A78" t="s">
        <v>85</v>
      </c>
      <c r="B78">
        <v>13352</v>
      </c>
      <c r="C78">
        <v>700238</v>
      </c>
      <c r="D78" s="22">
        <v>43773</v>
      </c>
      <c r="F78">
        <v>2019</v>
      </c>
      <c r="G78" t="s">
        <v>50</v>
      </c>
      <c r="J78" s="22">
        <v>43773</v>
      </c>
      <c r="K78" s="23">
        <v>1375</v>
      </c>
      <c r="L78" s="22">
        <v>43871</v>
      </c>
      <c r="M78" t="s">
        <v>10</v>
      </c>
    </row>
    <row r="79" spans="1:13" ht="15">
      <c r="A79" t="s">
        <v>85</v>
      </c>
      <c r="B79">
        <v>13350</v>
      </c>
      <c r="C79">
        <v>695120</v>
      </c>
      <c r="D79" s="22">
        <v>43774</v>
      </c>
      <c r="F79">
        <v>2019</v>
      </c>
      <c r="G79" t="s">
        <v>50</v>
      </c>
      <c r="J79" s="22">
        <v>43774</v>
      </c>
      <c r="K79" s="23">
        <v>1375</v>
      </c>
      <c r="L79" s="22">
        <v>43871</v>
      </c>
      <c r="M79" t="s">
        <v>10</v>
      </c>
    </row>
    <row r="80" spans="1:13" ht="15">
      <c r="A80" t="s">
        <v>72</v>
      </c>
      <c r="B80">
        <v>20834</v>
      </c>
      <c r="C80">
        <v>575315</v>
      </c>
      <c r="D80" s="22">
        <v>43783</v>
      </c>
      <c r="F80">
        <v>2019</v>
      </c>
      <c r="G80" t="s">
        <v>50</v>
      </c>
      <c r="J80" s="22">
        <v>43783</v>
      </c>
      <c r="K80" s="23">
        <v>3828.75</v>
      </c>
      <c r="L80" s="22">
        <v>43889</v>
      </c>
      <c r="M80" t="s">
        <v>10</v>
      </c>
    </row>
    <row r="81" spans="1:13" ht="15">
      <c r="A81" t="s">
        <v>72</v>
      </c>
      <c r="B81">
        <v>19048</v>
      </c>
      <c r="C81">
        <v>575462</v>
      </c>
      <c r="D81" s="22">
        <v>43788</v>
      </c>
      <c r="F81">
        <v>2020</v>
      </c>
      <c r="G81" t="s">
        <v>50</v>
      </c>
      <c r="J81" s="22">
        <v>43788</v>
      </c>
      <c r="K81" s="23">
        <v>1961.25</v>
      </c>
      <c r="L81" s="22">
        <v>43889</v>
      </c>
      <c r="M81" t="s">
        <v>10</v>
      </c>
    </row>
    <row r="82" spans="1:13" ht="15">
      <c r="A82" t="s">
        <v>72</v>
      </c>
      <c r="B82">
        <v>13670</v>
      </c>
      <c r="C82">
        <v>575183</v>
      </c>
      <c r="D82" s="22">
        <v>43781</v>
      </c>
      <c r="F82">
        <v>2019</v>
      </c>
      <c r="G82" t="s">
        <v>50</v>
      </c>
      <c r="J82" s="22">
        <v>43781</v>
      </c>
      <c r="K82" s="23">
        <v>1014.6</v>
      </c>
      <c r="L82" s="22">
        <v>43879</v>
      </c>
      <c r="M82" t="s">
        <v>10</v>
      </c>
    </row>
    <row r="83" spans="1:13" ht="15">
      <c r="A83" t="s">
        <v>72</v>
      </c>
      <c r="B83">
        <v>14208</v>
      </c>
      <c r="C83">
        <v>575055</v>
      </c>
      <c r="D83" s="22">
        <v>43774</v>
      </c>
      <c r="F83">
        <v>2019</v>
      </c>
      <c r="G83" t="s">
        <v>50</v>
      </c>
      <c r="J83" s="22">
        <v>43774</v>
      </c>
      <c r="K83" s="23">
        <v>1486.2</v>
      </c>
      <c r="L83" s="22">
        <v>43871</v>
      </c>
      <c r="M83" t="s">
        <v>10</v>
      </c>
    </row>
    <row r="84" spans="1:13" ht="15">
      <c r="A84" t="s">
        <v>72</v>
      </c>
      <c r="B84">
        <v>16057</v>
      </c>
      <c r="C84">
        <v>575145</v>
      </c>
      <c r="D84" s="22">
        <v>43787</v>
      </c>
      <c r="F84">
        <v>2020</v>
      </c>
      <c r="G84" t="s">
        <v>50</v>
      </c>
      <c r="J84" s="22">
        <v>43787</v>
      </c>
      <c r="K84" s="23">
        <v>2566.25</v>
      </c>
      <c r="L84" s="22">
        <v>43889</v>
      </c>
      <c r="M84" t="s">
        <v>10</v>
      </c>
    </row>
    <row r="85" spans="1:13" ht="15">
      <c r="A85" t="s">
        <v>72</v>
      </c>
      <c r="B85">
        <v>14207</v>
      </c>
      <c r="C85">
        <v>574943</v>
      </c>
      <c r="D85" s="22">
        <v>43767</v>
      </c>
      <c r="F85">
        <v>2020</v>
      </c>
      <c r="G85" t="s">
        <v>50</v>
      </c>
      <c r="J85" s="22">
        <v>43767</v>
      </c>
      <c r="K85" s="23">
        <v>1553.3</v>
      </c>
      <c r="L85" s="22">
        <v>43871</v>
      </c>
      <c r="M85" t="s">
        <v>10</v>
      </c>
    </row>
    <row r="86" spans="1:13" ht="15">
      <c r="A86" t="s">
        <v>72</v>
      </c>
      <c r="B86">
        <v>14486</v>
      </c>
      <c r="C86">
        <v>575305</v>
      </c>
      <c r="D86" s="22">
        <v>43781</v>
      </c>
      <c r="F86">
        <v>2019</v>
      </c>
      <c r="G86" t="s">
        <v>50</v>
      </c>
      <c r="J86" s="22">
        <v>43781</v>
      </c>
      <c r="K86" s="23">
        <v>1859.95</v>
      </c>
      <c r="L86" s="22">
        <v>43879</v>
      </c>
      <c r="M86" t="s">
        <v>10</v>
      </c>
    </row>
    <row r="87" spans="1:13" ht="15">
      <c r="A87" t="s">
        <v>72</v>
      </c>
      <c r="B87">
        <v>14242</v>
      </c>
      <c r="C87">
        <v>575304</v>
      </c>
      <c r="D87" s="22">
        <v>43781</v>
      </c>
      <c r="F87">
        <v>2019</v>
      </c>
      <c r="G87" t="s">
        <v>50</v>
      </c>
      <c r="J87" s="22">
        <v>43781</v>
      </c>
      <c r="K87" s="23">
        <v>1352.8</v>
      </c>
      <c r="L87" s="22">
        <v>43879</v>
      </c>
      <c r="M87" t="s">
        <v>10</v>
      </c>
    </row>
    <row r="88" spans="1:13" ht="15">
      <c r="A88" t="s">
        <v>72</v>
      </c>
      <c r="B88">
        <v>13667</v>
      </c>
      <c r="C88">
        <v>574786</v>
      </c>
      <c r="D88" s="22">
        <v>43782</v>
      </c>
      <c r="F88">
        <v>2019</v>
      </c>
      <c r="G88" t="s">
        <v>50</v>
      </c>
      <c r="J88" s="22">
        <v>43782</v>
      </c>
      <c r="K88" s="23">
        <v>1005.6</v>
      </c>
      <c r="L88" s="22">
        <v>43889</v>
      </c>
      <c r="M88" t="s">
        <v>10</v>
      </c>
    </row>
    <row r="89" spans="1:13" ht="15">
      <c r="A89" t="s">
        <v>72</v>
      </c>
      <c r="B89">
        <v>15253</v>
      </c>
      <c r="C89">
        <v>574892</v>
      </c>
      <c r="D89" s="22">
        <v>43768</v>
      </c>
      <c r="F89">
        <v>2020</v>
      </c>
      <c r="G89" t="s">
        <v>50</v>
      </c>
      <c r="J89" s="22">
        <v>43768</v>
      </c>
      <c r="K89" s="23">
        <v>3024.5</v>
      </c>
      <c r="L89" s="22">
        <v>43871</v>
      </c>
      <c r="M89" t="s">
        <v>10</v>
      </c>
    </row>
    <row r="90" spans="1:13" ht="15">
      <c r="A90" t="s">
        <v>72</v>
      </c>
      <c r="B90">
        <v>12141</v>
      </c>
      <c r="C90">
        <v>575031</v>
      </c>
      <c r="D90" s="22">
        <v>43774</v>
      </c>
      <c r="F90">
        <v>2019</v>
      </c>
      <c r="G90" t="s">
        <v>50</v>
      </c>
      <c r="J90" s="22">
        <v>43774</v>
      </c>
      <c r="K90" s="23">
        <v>2771.5</v>
      </c>
      <c r="L90" s="22">
        <v>43871</v>
      </c>
      <c r="M90" t="s">
        <v>10</v>
      </c>
    </row>
    <row r="91" spans="1:13" ht="15">
      <c r="A91" t="s">
        <v>72</v>
      </c>
      <c r="B91">
        <v>15254</v>
      </c>
      <c r="C91">
        <v>575111</v>
      </c>
      <c r="D91" s="22">
        <v>43774</v>
      </c>
      <c r="F91">
        <v>2019</v>
      </c>
      <c r="G91" t="s">
        <v>50</v>
      </c>
      <c r="J91" s="22">
        <v>43774</v>
      </c>
      <c r="K91" s="23">
        <v>3071.5</v>
      </c>
      <c r="L91" s="22">
        <v>43871</v>
      </c>
      <c r="M91" t="s">
        <v>10</v>
      </c>
    </row>
    <row r="92" spans="1:13" ht="15">
      <c r="A92" t="s">
        <v>72</v>
      </c>
      <c r="B92">
        <v>21446</v>
      </c>
      <c r="C92">
        <v>574866</v>
      </c>
      <c r="D92" s="22">
        <v>43773</v>
      </c>
      <c r="F92">
        <v>2019</v>
      </c>
      <c r="G92" t="s">
        <v>50</v>
      </c>
      <c r="J92" s="22">
        <v>43773</v>
      </c>
      <c r="K92" s="23">
        <v>3203.65</v>
      </c>
      <c r="L92" s="22">
        <v>43871</v>
      </c>
      <c r="M92" t="s">
        <v>10</v>
      </c>
    </row>
    <row r="93" spans="1:13" ht="15">
      <c r="A93" t="s">
        <v>72</v>
      </c>
      <c r="B93">
        <v>13666</v>
      </c>
      <c r="C93">
        <v>574582</v>
      </c>
      <c r="D93" s="22">
        <v>43782</v>
      </c>
      <c r="F93">
        <v>2019</v>
      </c>
      <c r="G93" t="s">
        <v>50</v>
      </c>
      <c r="J93" s="22">
        <v>43782</v>
      </c>
      <c r="K93" s="23">
        <v>1045.1</v>
      </c>
      <c r="L93" s="22">
        <v>43889</v>
      </c>
      <c r="M93" t="s">
        <v>10</v>
      </c>
    </row>
    <row r="94" spans="1:13" ht="15">
      <c r="A94" t="s">
        <v>72</v>
      </c>
      <c r="B94">
        <v>18230</v>
      </c>
      <c r="C94">
        <v>575529</v>
      </c>
      <c r="D94" s="22">
        <v>43788</v>
      </c>
      <c r="F94">
        <v>2020</v>
      </c>
      <c r="G94" t="s">
        <v>50</v>
      </c>
      <c r="J94" s="22">
        <v>43788</v>
      </c>
      <c r="K94" s="23">
        <v>2671.3</v>
      </c>
      <c r="L94" s="22">
        <v>43889</v>
      </c>
      <c r="M94" t="s">
        <v>10</v>
      </c>
    </row>
    <row r="95" spans="1:13" ht="15">
      <c r="A95" t="s">
        <v>72</v>
      </c>
      <c r="B95">
        <v>18407</v>
      </c>
      <c r="C95">
        <v>575547</v>
      </c>
      <c r="D95" s="22">
        <v>43787</v>
      </c>
      <c r="F95">
        <v>2020</v>
      </c>
      <c r="G95" t="s">
        <v>50</v>
      </c>
      <c r="J95" s="22">
        <v>43787</v>
      </c>
      <c r="K95" s="23">
        <v>1598.8</v>
      </c>
      <c r="L95" s="22">
        <v>43889</v>
      </c>
      <c r="M95" t="s">
        <v>10</v>
      </c>
    </row>
    <row r="96" spans="1:13" ht="15">
      <c r="A96" t="s">
        <v>72</v>
      </c>
      <c r="B96">
        <v>14090</v>
      </c>
      <c r="C96">
        <v>575311</v>
      </c>
      <c r="D96" s="22">
        <v>43781</v>
      </c>
      <c r="F96">
        <v>2019</v>
      </c>
      <c r="G96" t="s">
        <v>50</v>
      </c>
      <c r="J96" s="22">
        <v>43781</v>
      </c>
      <c r="K96" s="23">
        <v>3000.2</v>
      </c>
      <c r="L96" s="22">
        <v>43879</v>
      </c>
      <c r="M96" t="s">
        <v>10</v>
      </c>
    </row>
    <row r="97" spans="1:13" ht="15">
      <c r="A97" t="s">
        <v>72</v>
      </c>
      <c r="B97">
        <v>18406</v>
      </c>
      <c r="C97">
        <v>575314</v>
      </c>
      <c r="D97" s="22">
        <v>43781</v>
      </c>
      <c r="F97">
        <v>2019</v>
      </c>
      <c r="G97" t="s">
        <v>50</v>
      </c>
      <c r="J97" s="22">
        <v>43781</v>
      </c>
      <c r="K97" s="23">
        <v>1449.95</v>
      </c>
      <c r="L97" s="22">
        <v>43879</v>
      </c>
      <c r="M97" t="s">
        <v>10</v>
      </c>
    </row>
    <row r="98" spans="1:13" ht="15">
      <c r="A98" t="s">
        <v>72</v>
      </c>
      <c r="B98">
        <v>13981</v>
      </c>
      <c r="C98">
        <v>574829</v>
      </c>
      <c r="D98" s="22">
        <v>43763</v>
      </c>
      <c r="F98">
        <v>2020</v>
      </c>
      <c r="G98" t="s">
        <v>50</v>
      </c>
      <c r="J98" s="22">
        <v>43763</v>
      </c>
      <c r="K98" s="23">
        <v>1262</v>
      </c>
      <c r="L98" s="22">
        <v>43871</v>
      </c>
      <c r="M98" t="s">
        <v>10</v>
      </c>
    </row>
    <row r="99" spans="1:13" ht="15">
      <c r="A99" t="s">
        <v>72</v>
      </c>
      <c r="B99">
        <v>19769</v>
      </c>
      <c r="C99">
        <v>575303</v>
      </c>
      <c r="D99" s="22">
        <v>43781</v>
      </c>
      <c r="F99">
        <v>2019</v>
      </c>
      <c r="G99" t="s">
        <v>50</v>
      </c>
      <c r="J99" s="22">
        <v>43781</v>
      </c>
      <c r="K99" s="23">
        <v>3122.75</v>
      </c>
      <c r="L99" s="22">
        <v>43879</v>
      </c>
      <c r="M99" t="s">
        <v>10</v>
      </c>
    </row>
    <row r="100" spans="1:13" ht="15">
      <c r="A100" t="s">
        <v>72</v>
      </c>
      <c r="B100">
        <v>21445</v>
      </c>
      <c r="C100">
        <v>574662</v>
      </c>
      <c r="D100" s="22">
        <v>43767</v>
      </c>
      <c r="F100">
        <v>2020</v>
      </c>
      <c r="G100" t="s">
        <v>50</v>
      </c>
      <c r="J100" s="22">
        <v>43767</v>
      </c>
      <c r="K100" s="23">
        <v>3789</v>
      </c>
      <c r="L100" s="22">
        <v>43871</v>
      </c>
      <c r="M100" t="s">
        <v>10</v>
      </c>
    </row>
    <row r="101" spans="1:13" ht="15">
      <c r="A101" t="s">
        <v>72</v>
      </c>
      <c r="B101">
        <v>14485</v>
      </c>
      <c r="C101">
        <v>575060</v>
      </c>
      <c r="D101" s="22">
        <v>43773</v>
      </c>
      <c r="F101">
        <v>2019</v>
      </c>
      <c r="G101" t="s">
        <v>50</v>
      </c>
      <c r="J101" s="22">
        <v>43773</v>
      </c>
      <c r="K101" s="23">
        <v>1595</v>
      </c>
      <c r="L101" s="22">
        <v>43871</v>
      </c>
      <c r="M101" t="s">
        <v>10</v>
      </c>
    </row>
    <row r="102" spans="1:13" ht="15">
      <c r="A102" t="s">
        <v>72</v>
      </c>
      <c r="B102">
        <v>12748</v>
      </c>
      <c r="C102">
        <v>574868</v>
      </c>
      <c r="D102" s="22">
        <v>43774</v>
      </c>
      <c r="F102">
        <v>2019</v>
      </c>
      <c r="G102" t="s">
        <v>50</v>
      </c>
      <c r="J102" s="22">
        <v>43774</v>
      </c>
      <c r="K102" s="23">
        <v>2440</v>
      </c>
      <c r="L102" s="22">
        <v>43871</v>
      </c>
      <c r="M102" t="s">
        <v>10</v>
      </c>
    </row>
    <row r="103" spans="1:13" ht="15">
      <c r="A103" t="s">
        <v>72</v>
      </c>
      <c r="B103">
        <v>23004</v>
      </c>
      <c r="C103">
        <v>575313</v>
      </c>
      <c r="D103" s="22">
        <v>43781</v>
      </c>
      <c r="F103">
        <v>2019</v>
      </c>
      <c r="G103" t="s">
        <v>50</v>
      </c>
      <c r="J103" s="22">
        <v>43781</v>
      </c>
      <c r="K103" s="23">
        <v>1300.9</v>
      </c>
      <c r="L103" s="22">
        <v>43879</v>
      </c>
      <c r="M103" t="s">
        <v>10</v>
      </c>
    </row>
    <row r="104" spans="1:13" ht="15">
      <c r="A104" t="s">
        <v>72</v>
      </c>
      <c r="B104">
        <v>14525</v>
      </c>
      <c r="C104">
        <v>575306</v>
      </c>
      <c r="D104" s="22">
        <v>43783</v>
      </c>
      <c r="F104">
        <v>2019</v>
      </c>
      <c r="G104" t="s">
        <v>50</v>
      </c>
      <c r="J104" s="22">
        <v>43783</v>
      </c>
      <c r="K104" s="23">
        <v>1442.5</v>
      </c>
      <c r="L104" s="22">
        <v>43889</v>
      </c>
      <c r="M104" t="s">
        <v>10</v>
      </c>
    </row>
    <row r="105" spans="1:13" ht="15">
      <c r="A105" t="s">
        <v>72</v>
      </c>
      <c r="B105">
        <v>12859</v>
      </c>
      <c r="C105">
        <v>574688</v>
      </c>
      <c r="D105" s="22">
        <v>43766</v>
      </c>
      <c r="F105">
        <v>2020</v>
      </c>
      <c r="G105" t="s">
        <v>50</v>
      </c>
      <c r="J105" s="22">
        <v>43766</v>
      </c>
      <c r="K105" s="23">
        <v>8008.25</v>
      </c>
      <c r="L105" s="22">
        <v>43871</v>
      </c>
      <c r="M105" t="s">
        <v>10</v>
      </c>
    </row>
    <row r="106" spans="1:13" ht="15">
      <c r="A106" t="s">
        <v>72</v>
      </c>
      <c r="B106">
        <v>14883</v>
      </c>
      <c r="C106">
        <v>575456</v>
      </c>
      <c r="D106" s="22">
        <v>43788</v>
      </c>
      <c r="F106">
        <v>2020</v>
      </c>
      <c r="G106" t="s">
        <v>50</v>
      </c>
      <c r="J106" s="22">
        <v>43788</v>
      </c>
      <c r="K106" s="23">
        <v>1725.7</v>
      </c>
      <c r="L106" s="22">
        <v>43889</v>
      </c>
      <c r="M106" t="s">
        <v>10</v>
      </c>
    </row>
    <row r="107" spans="1:13" ht="15">
      <c r="A107" t="s">
        <v>72</v>
      </c>
      <c r="B107">
        <v>20736</v>
      </c>
      <c r="C107">
        <v>574867</v>
      </c>
      <c r="D107" s="22">
        <v>43775</v>
      </c>
      <c r="F107">
        <v>2019</v>
      </c>
      <c r="G107" t="s">
        <v>50</v>
      </c>
      <c r="J107" s="22">
        <v>43775</v>
      </c>
      <c r="K107" s="23">
        <v>1779.2</v>
      </c>
      <c r="L107" s="22">
        <v>43874</v>
      </c>
      <c r="M107" t="s">
        <v>10</v>
      </c>
    </row>
    <row r="108" spans="1:13" ht="15">
      <c r="A108" t="s">
        <v>72</v>
      </c>
      <c r="B108">
        <v>14905</v>
      </c>
      <c r="C108">
        <v>574942</v>
      </c>
      <c r="D108" s="22">
        <v>43767</v>
      </c>
      <c r="F108">
        <v>2020</v>
      </c>
      <c r="G108" t="s">
        <v>50</v>
      </c>
      <c r="J108" s="22">
        <v>43767</v>
      </c>
      <c r="K108" s="23">
        <v>2609</v>
      </c>
      <c r="L108" s="22">
        <v>43871</v>
      </c>
      <c r="M108" t="s">
        <v>10</v>
      </c>
    </row>
    <row r="109" spans="1:13" ht="15">
      <c r="A109" t="s">
        <v>156</v>
      </c>
      <c r="B109" t="s">
        <v>157</v>
      </c>
      <c r="C109">
        <v>203073</v>
      </c>
      <c r="D109" s="22">
        <v>43762</v>
      </c>
      <c r="F109">
        <v>2020</v>
      </c>
      <c r="G109" t="s">
        <v>56</v>
      </c>
      <c r="J109" s="22">
        <v>43762</v>
      </c>
      <c r="K109" s="23">
        <v>1192.5</v>
      </c>
      <c r="L109" s="22">
        <v>43871</v>
      </c>
      <c r="M109" t="s">
        <v>10</v>
      </c>
    </row>
    <row r="110" spans="1:13" ht="15">
      <c r="A110" t="s">
        <v>88</v>
      </c>
      <c r="B110">
        <v>19159493</v>
      </c>
      <c r="C110">
        <v>9400849</v>
      </c>
      <c r="D110" s="22">
        <v>43773</v>
      </c>
      <c r="F110">
        <v>2019</v>
      </c>
      <c r="G110" t="s">
        <v>49</v>
      </c>
      <c r="J110" s="22">
        <v>43773</v>
      </c>
      <c r="K110" s="23">
        <v>28529.6</v>
      </c>
      <c r="L110" s="22">
        <v>43886</v>
      </c>
      <c r="M110" t="s">
        <v>10</v>
      </c>
    </row>
    <row r="111" spans="1:13" ht="15">
      <c r="A111" t="s">
        <v>88</v>
      </c>
      <c r="B111">
        <v>19159395</v>
      </c>
      <c r="C111">
        <v>9400852</v>
      </c>
      <c r="D111" s="22">
        <v>43773</v>
      </c>
      <c r="F111">
        <v>2019</v>
      </c>
      <c r="G111" t="s">
        <v>49</v>
      </c>
      <c r="J111" s="22">
        <v>43773</v>
      </c>
      <c r="K111" s="23">
        <v>5633.84</v>
      </c>
      <c r="L111" s="22">
        <v>43886</v>
      </c>
      <c r="M111" t="s">
        <v>10</v>
      </c>
    </row>
    <row r="112" spans="1:13" ht="15">
      <c r="A112" t="s">
        <v>88</v>
      </c>
      <c r="B112">
        <v>19159886</v>
      </c>
      <c r="C112">
        <v>9400844</v>
      </c>
      <c r="D112" s="22">
        <v>43769</v>
      </c>
      <c r="F112">
        <v>2020</v>
      </c>
      <c r="G112" t="s">
        <v>49</v>
      </c>
      <c r="J112" s="22">
        <v>43769</v>
      </c>
      <c r="K112" s="23">
        <v>407205.34</v>
      </c>
      <c r="L112" s="22">
        <v>43886</v>
      </c>
      <c r="M112" t="s">
        <v>10</v>
      </c>
    </row>
    <row r="113" spans="1:13" ht="15">
      <c r="A113" t="s">
        <v>88</v>
      </c>
      <c r="B113">
        <v>19159516</v>
      </c>
      <c r="C113">
        <v>9411804</v>
      </c>
      <c r="D113" s="22">
        <v>43773</v>
      </c>
      <c r="F113">
        <v>2019</v>
      </c>
      <c r="G113" t="s">
        <v>49</v>
      </c>
      <c r="J113" s="22">
        <v>43773</v>
      </c>
      <c r="K113" s="23">
        <v>4892.36</v>
      </c>
      <c r="L113" s="22">
        <v>43886</v>
      </c>
      <c r="M113" t="s">
        <v>10</v>
      </c>
    </row>
    <row r="114" spans="1:13" ht="15">
      <c r="A114" t="s">
        <v>88</v>
      </c>
      <c r="B114">
        <v>19159385</v>
      </c>
      <c r="C114">
        <v>9400850</v>
      </c>
      <c r="D114" s="22">
        <v>43773</v>
      </c>
      <c r="F114">
        <v>2019</v>
      </c>
      <c r="G114" t="s">
        <v>49</v>
      </c>
      <c r="J114" s="22">
        <v>43773</v>
      </c>
      <c r="K114" s="23">
        <v>8701</v>
      </c>
      <c r="L114" s="22">
        <v>43886</v>
      </c>
      <c r="M114" t="s">
        <v>10</v>
      </c>
    </row>
    <row r="115" spans="1:13" ht="15">
      <c r="A115" t="s">
        <v>88</v>
      </c>
      <c r="B115">
        <v>19159399</v>
      </c>
      <c r="C115">
        <v>9400853</v>
      </c>
      <c r="D115" s="22">
        <v>43773</v>
      </c>
      <c r="F115">
        <v>2019</v>
      </c>
      <c r="G115" t="s">
        <v>49</v>
      </c>
      <c r="J115" s="22">
        <v>43773</v>
      </c>
      <c r="K115" s="23">
        <v>4746</v>
      </c>
      <c r="L115" s="22">
        <v>43886</v>
      </c>
      <c r="M115" t="s">
        <v>10</v>
      </c>
    </row>
    <row r="116" spans="1:13" ht="15">
      <c r="A116" t="s">
        <v>88</v>
      </c>
      <c r="B116">
        <v>19159889</v>
      </c>
      <c r="C116">
        <v>9400848</v>
      </c>
      <c r="D116" s="22">
        <v>43773</v>
      </c>
      <c r="F116">
        <v>2019</v>
      </c>
      <c r="G116" t="s">
        <v>49</v>
      </c>
      <c r="J116" s="22">
        <v>43773</v>
      </c>
      <c r="K116" s="23">
        <v>102326.78</v>
      </c>
      <c r="L116" s="22">
        <v>43886</v>
      </c>
      <c r="M116" t="s">
        <v>10</v>
      </c>
    </row>
    <row r="117" spans="1:13" ht="15">
      <c r="A117" t="s">
        <v>88</v>
      </c>
      <c r="B117">
        <v>19159500</v>
      </c>
      <c r="C117">
        <v>9387167</v>
      </c>
      <c r="D117" s="22">
        <v>43781</v>
      </c>
      <c r="F117">
        <v>2019</v>
      </c>
      <c r="G117" t="s">
        <v>49</v>
      </c>
      <c r="J117" s="22">
        <v>43781</v>
      </c>
      <c r="K117" s="23">
        <v>5876</v>
      </c>
      <c r="L117" s="22">
        <v>43886</v>
      </c>
      <c r="M117" t="s">
        <v>10</v>
      </c>
    </row>
    <row r="118" spans="1:13" ht="15">
      <c r="A118" t="s">
        <v>88</v>
      </c>
      <c r="B118">
        <v>19159484</v>
      </c>
      <c r="C118">
        <v>9400851</v>
      </c>
      <c r="D118" s="22">
        <v>43773</v>
      </c>
      <c r="F118">
        <v>2019</v>
      </c>
      <c r="G118" t="s">
        <v>49</v>
      </c>
      <c r="J118" s="22">
        <v>43773</v>
      </c>
      <c r="K118" s="23">
        <v>24315.12</v>
      </c>
      <c r="L118" s="22">
        <v>43886</v>
      </c>
      <c r="M118" t="s">
        <v>10</v>
      </c>
    </row>
    <row r="119" spans="1:13" ht="15">
      <c r="A119" t="s">
        <v>88</v>
      </c>
      <c r="B119">
        <v>19117399</v>
      </c>
      <c r="C119">
        <v>9368130</v>
      </c>
      <c r="D119" s="22">
        <v>43773</v>
      </c>
      <c r="F119">
        <v>2019</v>
      </c>
      <c r="G119" t="s">
        <v>49</v>
      </c>
      <c r="J119" s="22">
        <v>43773</v>
      </c>
      <c r="K119" s="23">
        <v>5424</v>
      </c>
      <c r="L119" s="22">
        <v>43886</v>
      </c>
      <c r="M119" t="s">
        <v>10</v>
      </c>
    </row>
    <row r="120" spans="1:13" ht="15">
      <c r="A120" t="s">
        <v>88</v>
      </c>
      <c r="B120">
        <v>13175</v>
      </c>
      <c r="C120">
        <v>9417539</v>
      </c>
      <c r="D120" s="22">
        <v>43776</v>
      </c>
      <c r="F120">
        <v>2019</v>
      </c>
      <c r="G120" t="s">
        <v>50</v>
      </c>
      <c r="J120" s="22">
        <v>43776</v>
      </c>
      <c r="K120" s="23">
        <v>15178.59</v>
      </c>
      <c r="L120" s="22">
        <v>43874</v>
      </c>
      <c r="M120" t="s">
        <v>10</v>
      </c>
    </row>
    <row r="121" spans="1:13" ht="15">
      <c r="A121" t="s">
        <v>88</v>
      </c>
      <c r="B121">
        <v>13174</v>
      </c>
      <c r="C121">
        <v>9324263</v>
      </c>
      <c r="D121" s="22">
        <v>43776</v>
      </c>
      <c r="F121">
        <v>2019</v>
      </c>
      <c r="G121" t="s">
        <v>50</v>
      </c>
      <c r="J121" s="22">
        <v>43776</v>
      </c>
      <c r="K121" s="23">
        <v>15141.02</v>
      </c>
      <c r="L121" s="22">
        <v>43874</v>
      </c>
      <c r="M121" t="s">
        <v>10</v>
      </c>
    </row>
    <row r="122" spans="1:13" ht="15">
      <c r="A122" t="s">
        <v>88</v>
      </c>
      <c r="B122">
        <v>8913</v>
      </c>
      <c r="C122">
        <v>9421978</v>
      </c>
      <c r="D122" s="22">
        <v>43777</v>
      </c>
      <c r="F122">
        <v>2019</v>
      </c>
      <c r="G122" t="s">
        <v>48</v>
      </c>
      <c r="J122" s="22">
        <v>43777</v>
      </c>
      <c r="K122" s="23">
        <v>4364.64</v>
      </c>
      <c r="L122" s="22">
        <v>43874</v>
      </c>
      <c r="M122" t="s">
        <v>10</v>
      </c>
    </row>
    <row r="123" spans="1:13" ht="15">
      <c r="A123" t="s">
        <v>88</v>
      </c>
      <c r="B123" t="s">
        <v>158</v>
      </c>
      <c r="C123">
        <v>9411327</v>
      </c>
      <c r="D123" s="22">
        <v>43774</v>
      </c>
      <c r="F123">
        <v>2019</v>
      </c>
      <c r="G123" t="s">
        <v>56</v>
      </c>
      <c r="J123" s="22">
        <v>43774</v>
      </c>
      <c r="K123" s="23">
        <v>3650.44</v>
      </c>
      <c r="L123" s="22">
        <v>43874</v>
      </c>
      <c r="M123" t="s">
        <v>10</v>
      </c>
    </row>
    <row r="124" spans="1:13" ht="15">
      <c r="A124" t="s">
        <v>88</v>
      </c>
      <c r="B124">
        <v>7501</v>
      </c>
      <c r="C124">
        <v>9412146</v>
      </c>
      <c r="D124" s="22">
        <v>43774</v>
      </c>
      <c r="F124">
        <v>2019</v>
      </c>
      <c r="G124" t="s">
        <v>93</v>
      </c>
      <c r="J124" s="22">
        <v>43774</v>
      </c>
      <c r="K124" s="23">
        <v>9006.4</v>
      </c>
      <c r="L124" s="22">
        <v>43871</v>
      </c>
      <c r="M124" t="s">
        <v>10</v>
      </c>
    </row>
    <row r="125" spans="4:12" ht="15">
      <c r="D125" s="22"/>
      <c r="J125" s="22"/>
      <c r="K125" s="23"/>
      <c r="L125" s="22"/>
    </row>
    <row r="126" spans="4:12" ht="15">
      <c r="D126" s="22"/>
      <c r="J126" s="22"/>
      <c r="K126" s="23"/>
      <c r="L126" s="55"/>
    </row>
    <row r="127" spans="4:12" ht="15">
      <c r="D127" s="22"/>
      <c r="J127" s="22"/>
      <c r="K127" s="23"/>
      <c r="L127" s="55"/>
    </row>
    <row r="128" spans="4:12" ht="15">
      <c r="D128" s="22"/>
      <c r="J128" s="22"/>
      <c r="K128" s="23"/>
      <c r="L128" s="55"/>
    </row>
    <row r="129" spans="4:12" ht="15">
      <c r="D129" s="22"/>
      <c r="J129" s="22"/>
      <c r="K129" s="23"/>
      <c r="L129" s="55"/>
    </row>
    <row r="130" spans="4:12" ht="15">
      <c r="D130" s="22"/>
      <c r="J130" s="22"/>
      <c r="K130" s="23"/>
      <c r="L130" s="55"/>
    </row>
    <row r="131" spans="4:12" ht="15">
      <c r="D131" s="22"/>
      <c r="J131" s="22"/>
      <c r="K131" s="23"/>
      <c r="L131" s="22"/>
    </row>
    <row r="132" spans="4:12" ht="15">
      <c r="D132" s="22"/>
      <c r="J132" s="22"/>
      <c r="K132" s="23"/>
      <c r="L132" s="22"/>
    </row>
    <row r="133" spans="4:12" ht="15">
      <c r="D133" s="22"/>
      <c r="J133" s="22"/>
      <c r="K133" s="23"/>
      <c r="L133" s="22"/>
    </row>
    <row r="134" spans="4:12" ht="15">
      <c r="D134" s="22"/>
      <c r="J134" s="22"/>
      <c r="K134" s="23"/>
      <c r="L134" s="22"/>
    </row>
    <row r="135" spans="4:12" ht="15">
      <c r="D135" s="22"/>
      <c r="J135" s="22"/>
      <c r="K135" s="23"/>
      <c r="L135" s="22"/>
    </row>
    <row r="136" spans="4:12" ht="15">
      <c r="D136" s="22"/>
      <c r="J136" s="22"/>
      <c r="K136" s="23"/>
      <c r="L136" s="22"/>
    </row>
    <row r="137" spans="4:12" ht="15">
      <c r="D137" s="22"/>
      <c r="J137" s="22"/>
      <c r="K137" s="23"/>
      <c r="L137" s="22"/>
    </row>
    <row r="138" spans="4:12" ht="15">
      <c r="D138" s="22"/>
      <c r="J138" s="22"/>
      <c r="K138" s="23"/>
      <c r="L138" s="22"/>
    </row>
    <row r="139" spans="4:12" ht="15">
      <c r="D139" s="22"/>
      <c r="J139" s="22"/>
      <c r="K139" s="23"/>
      <c r="L139" s="22"/>
    </row>
    <row r="140" spans="4:12" ht="15">
      <c r="D140" s="22"/>
      <c r="J140" s="22"/>
      <c r="K140" s="23"/>
      <c r="L140" s="22"/>
    </row>
    <row r="141" spans="4:12" ht="15">
      <c r="D141" s="22"/>
      <c r="J141" s="22"/>
      <c r="K141" s="23"/>
      <c r="L141" s="22"/>
    </row>
    <row r="142" spans="4:12" ht="15">
      <c r="D142" s="22"/>
      <c r="J142" s="22"/>
      <c r="K142" s="23"/>
      <c r="L142" s="22"/>
    </row>
    <row r="143" spans="4:12" ht="15">
      <c r="D143" s="22"/>
      <c r="J143" s="22"/>
      <c r="K143" s="23"/>
      <c r="L143" s="22"/>
    </row>
    <row r="144" spans="4:12" ht="15">
      <c r="D144" s="22"/>
      <c r="J144" s="22"/>
      <c r="K144" s="23"/>
      <c r="L144" s="22"/>
    </row>
    <row r="145" spans="4:12" ht="15">
      <c r="D145" s="22"/>
      <c r="J145" s="22"/>
      <c r="K145" s="23"/>
      <c r="L145" s="22"/>
    </row>
    <row r="146" spans="4:12" ht="15">
      <c r="D146" s="22"/>
      <c r="J146" s="22"/>
      <c r="K146" s="23"/>
      <c r="L146" s="22"/>
    </row>
    <row r="147" spans="4:12" ht="15">
      <c r="D147" s="22"/>
      <c r="J147" s="22"/>
      <c r="K147" s="23"/>
      <c r="L147" s="22"/>
    </row>
    <row r="148" spans="4:12" ht="15">
      <c r="D148" s="22"/>
      <c r="J148" s="22"/>
      <c r="K148" s="23"/>
      <c r="L148" s="22"/>
    </row>
    <row r="149" spans="4:12" ht="15">
      <c r="D149" s="22"/>
      <c r="J149" s="22"/>
      <c r="K149" s="23"/>
      <c r="L149" s="22"/>
    </row>
    <row r="150" spans="4:12" ht="15">
      <c r="D150" s="22"/>
      <c r="J150" s="22"/>
      <c r="K150" s="23"/>
      <c r="L150" s="22"/>
    </row>
    <row r="151" spans="4:12" ht="15">
      <c r="D151" s="22"/>
      <c r="J151" s="22"/>
      <c r="K151" s="23"/>
      <c r="L151" s="22"/>
    </row>
    <row r="152" spans="4:12" ht="15">
      <c r="D152" s="22"/>
      <c r="J152" s="22"/>
      <c r="K152" s="23"/>
      <c r="L152" s="22"/>
    </row>
    <row r="153" spans="4:12" ht="15">
      <c r="D153" s="22"/>
      <c r="J153" s="22"/>
      <c r="K153" s="23"/>
      <c r="L153" s="22"/>
    </row>
    <row r="154" spans="4:12" ht="15">
      <c r="D154" s="22"/>
      <c r="J154" s="22"/>
      <c r="K154" s="23"/>
      <c r="L154" s="22"/>
    </row>
    <row r="155" spans="4:12" ht="15">
      <c r="D155" s="22"/>
      <c r="J155" s="22"/>
      <c r="K155" s="23"/>
      <c r="L155" s="22"/>
    </row>
    <row r="156" spans="4:12" ht="15">
      <c r="D156" s="22"/>
      <c r="J156" s="22"/>
      <c r="K156" s="23"/>
      <c r="L156" s="22"/>
    </row>
    <row r="157" spans="4:12" ht="15">
      <c r="D157" s="22"/>
      <c r="J157" s="22"/>
      <c r="K157" s="23"/>
      <c r="L157" s="22"/>
    </row>
    <row r="158" spans="4:12" ht="15">
      <c r="D158" s="22"/>
      <c r="J158" s="22"/>
      <c r="K158" s="23"/>
      <c r="L158" s="22"/>
    </row>
    <row r="159" spans="4:12" ht="15">
      <c r="D159" s="22"/>
      <c r="J159" s="22"/>
      <c r="K159" s="23"/>
      <c r="L159" s="22"/>
    </row>
    <row r="160" spans="4:12" ht="15">
      <c r="D160" s="22"/>
      <c r="J160" s="22"/>
      <c r="K160" s="23"/>
      <c r="L160" s="22"/>
    </row>
    <row r="161" spans="4:12" ht="15">
      <c r="D161" s="22"/>
      <c r="J161" s="22"/>
      <c r="K161" s="23"/>
      <c r="L161" s="22"/>
    </row>
    <row r="162" spans="4:12" ht="15">
      <c r="D162" s="22"/>
      <c r="J162" s="22"/>
      <c r="K162" s="23"/>
      <c r="L162" s="22"/>
    </row>
    <row r="163" spans="4:12" ht="15">
      <c r="D163" s="22"/>
      <c r="J163" s="22"/>
      <c r="K163" s="23"/>
      <c r="L163" s="22"/>
    </row>
    <row r="164" spans="4:12" ht="15">
      <c r="D164" s="22"/>
      <c r="J164" s="22"/>
      <c r="K164" s="23"/>
      <c r="L164" s="22"/>
    </row>
    <row r="165" spans="4:12" ht="15">
      <c r="D165" s="22"/>
      <c r="J165" s="22"/>
      <c r="K165" s="23"/>
      <c r="L165" s="22"/>
    </row>
    <row r="166" spans="4:12" ht="15">
      <c r="D166" s="22"/>
      <c r="J166" s="22"/>
      <c r="K166" s="23"/>
      <c r="L166" s="22"/>
    </row>
    <row r="167" spans="4:12" ht="15">
      <c r="D167" s="22"/>
      <c r="J167" s="22"/>
      <c r="K167" s="23"/>
      <c r="L167" s="22"/>
    </row>
    <row r="168" spans="4:12" ht="15">
      <c r="D168" s="22"/>
      <c r="J168" s="22"/>
      <c r="K168" s="23"/>
      <c r="L168" s="22"/>
    </row>
    <row r="169" spans="4:12" ht="15">
      <c r="D169" s="22"/>
      <c r="J169" s="22"/>
      <c r="K169" s="23"/>
      <c r="L169" s="55"/>
    </row>
    <row r="170" spans="4:12" ht="15">
      <c r="D170" s="22"/>
      <c r="J170" s="22"/>
      <c r="K170" s="23"/>
      <c r="L170" s="55"/>
    </row>
    <row r="171" spans="4:12" ht="15">
      <c r="D171" s="22"/>
      <c r="J171" s="22"/>
      <c r="K171" s="23"/>
      <c r="L171" s="55"/>
    </row>
    <row r="172" spans="4:12" ht="15">
      <c r="D172" s="22"/>
      <c r="J172" s="22"/>
      <c r="K172" s="23"/>
      <c r="L172" s="22"/>
    </row>
    <row r="173" spans="4:12" ht="15">
      <c r="D173" s="22"/>
      <c r="J173" s="22"/>
      <c r="K173" s="23"/>
      <c r="L173" s="22"/>
    </row>
    <row r="174" spans="4:12" ht="15">
      <c r="D174" s="22"/>
      <c r="J174" s="22"/>
      <c r="K174" s="23"/>
      <c r="L174" s="22"/>
    </row>
    <row r="175" spans="4:12" ht="15">
      <c r="D175" s="22"/>
      <c r="J175" s="22"/>
      <c r="K175" s="23"/>
      <c r="L175" s="22"/>
    </row>
    <row r="176" spans="4:12" ht="15">
      <c r="D176" s="22"/>
      <c r="J176" s="22"/>
      <c r="K176" s="23"/>
      <c r="L176" s="22"/>
    </row>
    <row r="177" spans="4:12" ht="15">
      <c r="D177" s="22"/>
      <c r="J177" s="22"/>
      <c r="K177" s="23"/>
      <c r="L177" s="22"/>
    </row>
    <row r="178" spans="4:12" ht="15">
      <c r="D178" s="22"/>
      <c r="J178" s="22"/>
      <c r="K178" s="23"/>
      <c r="L178" s="22"/>
    </row>
    <row r="179" spans="4:12" ht="15">
      <c r="D179" s="22"/>
      <c r="J179" s="22"/>
      <c r="K179" s="23"/>
      <c r="L179" s="22"/>
    </row>
    <row r="180" spans="4:12" ht="15">
      <c r="D180" s="22"/>
      <c r="J180" s="22"/>
      <c r="K180" s="23"/>
      <c r="L180" s="22"/>
    </row>
    <row r="181" spans="4:12" ht="15">
      <c r="D181" s="22"/>
      <c r="J181" s="22"/>
      <c r="K181" s="23"/>
      <c r="L181" s="22"/>
    </row>
    <row r="182" spans="4:12" ht="15">
      <c r="D182" s="22"/>
      <c r="J182" s="22"/>
      <c r="K182" s="23"/>
      <c r="L182" s="22"/>
    </row>
    <row r="183" spans="4:12" ht="15">
      <c r="D183" s="22"/>
      <c r="J183" s="22"/>
      <c r="K183" s="23"/>
      <c r="L183" s="22"/>
    </row>
    <row r="184" spans="4:12" ht="15">
      <c r="D184" s="22"/>
      <c r="J184" s="22"/>
      <c r="K184" s="23"/>
      <c r="L184" s="22"/>
    </row>
    <row r="185" spans="4:12" ht="15">
      <c r="D185" s="22"/>
      <c r="J185" s="22"/>
      <c r="K185" s="23"/>
      <c r="L185" s="22"/>
    </row>
    <row r="186" spans="4:12" ht="15">
      <c r="D186" s="22"/>
      <c r="J186" s="22"/>
      <c r="K186" s="23"/>
      <c r="L186" s="22"/>
    </row>
    <row r="187" spans="4:12" ht="15">
      <c r="D187" s="22"/>
      <c r="J187" s="22"/>
      <c r="K187" s="23"/>
      <c r="L187" s="22"/>
    </row>
    <row r="188" spans="4:12" ht="15">
      <c r="D188" s="22"/>
      <c r="J188" s="22"/>
      <c r="K188" s="23"/>
      <c r="L188" s="22"/>
    </row>
    <row r="189" spans="4:12" ht="15">
      <c r="D189" s="22"/>
      <c r="J189" s="22"/>
      <c r="K189" s="23"/>
      <c r="L189" s="22"/>
    </row>
    <row r="190" spans="4:12" ht="15">
      <c r="D190" s="22"/>
      <c r="J190" s="22"/>
      <c r="K190" s="23"/>
      <c r="L190" s="22"/>
    </row>
    <row r="191" spans="4:12" ht="15">
      <c r="D191" s="22"/>
      <c r="J191" s="22"/>
      <c r="K191" s="23"/>
      <c r="L191" s="22"/>
    </row>
    <row r="192" spans="4:12" ht="15">
      <c r="D192" s="22"/>
      <c r="J192" s="22"/>
      <c r="K192" s="23"/>
      <c r="L192" s="22"/>
    </row>
    <row r="193" spans="4:12" ht="15">
      <c r="D193" s="22"/>
      <c r="J193" s="22"/>
      <c r="K193" s="23"/>
      <c r="L193" s="22"/>
    </row>
    <row r="194" spans="4:12" ht="15">
      <c r="D194" s="22"/>
      <c r="J194" s="22"/>
      <c r="K194" s="23"/>
      <c r="L194" s="22"/>
    </row>
    <row r="195" spans="4:12" ht="15">
      <c r="D195" s="22"/>
      <c r="J195" s="22"/>
      <c r="K195" s="23"/>
      <c r="L195" s="22"/>
    </row>
    <row r="196" spans="4:12" ht="15">
      <c r="D196" s="22"/>
      <c r="J196" s="22"/>
      <c r="K196" s="23"/>
      <c r="L196" s="22"/>
    </row>
    <row r="197" spans="4:12" ht="15">
      <c r="D197" s="22"/>
      <c r="J197" s="22"/>
      <c r="K197" s="23"/>
      <c r="L197" s="22"/>
    </row>
    <row r="198" spans="4:12" ht="15">
      <c r="D198" s="22"/>
      <c r="J198" s="22"/>
      <c r="K198" s="23"/>
      <c r="L198" s="22"/>
    </row>
    <row r="199" spans="4:12" ht="15">
      <c r="D199" s="22"/>
      <c r="J199" s="22"/>
      <c r="K199" s="23"/>
      <c r="L199" s="22"/>
    </row>
    <row r="200" spans="4:12" ht="15">
      <c r="D200" s="22"/>
      <c r="J200" s="22"/>
      <c r="K200" s="23"/>
      <c r="L200" s="22"/>
    </row>
    <row r="201" spans="4:12" ht="15">
      <c r="D201" s="22"/>
      <c r="J201" s="22"/>
      <c r="K201" s="23"/>
      <c r="L201" s="22"/>
    </row>
    <row r="202" spans="4:12" ht="15">
      <c r="D202" s="22"/>
      <c r="J202" s="22"/>
      <c r="K202" s="23"/>
      <c r="L202" s="22"/>
    </row>
    <row r="203" spans="4:12" ht="15">
      <c r="D203" s="22"/>
      <c r="J203" s="22"/>
      <c r="K203" s="23"/>
      <c r="L203" s="22"/>
    </row>
    <row r="204" spans="4:12" ht="15">
      <c r="D204" s="22"/>
      <c r="J204" s="22"/>
      <c r="K204" s="23"/>
      <c r="L204" s="22"/>
    </row>
    <row r="205" spans="4:12" ht="15">
      <c r="D205" s="22"/>
      <c r="J205" s="22"/>
      <c r="K205" s="23"/>
      <c r="L205" s="22"/>
    </row>
    <row r="206" spans="4:12" ht="15">
      <c r="D206" s="22"/>
      <c r="J206" s="22"/>
      <c r="K206" s="23"/>
      <c r="L206" s="22"/>
    </row>
    <row r="207" spans="4:12" ht="15">
      <c r="D207" s="22"/>
      <c r="J207" s="22"/>
      <c r="K207" s="23"/>
      <c r="L207" s="22"/>
    </row>
    <row r="208" spans="4:12" ht="15">
      <c r="D208" s="22"/>
      <c r="J208" s="22"/>
      <c r="K208" s="23"/>
      <c r="L208" s="22"/>
    </row>
    <row r="209" spans="4:12" ht="15">
      <c r="D209" s="22"/>
      <c r="J209" s="22"/>
      <c r="K209" s="23"/>
      <c r="L209" s="22"/>
    </row>
    <row r="210" spans="4:12" ht="15">
      <c r="D210" s="22"/>
      <c r="J210" s="22"/>
      <c r="K210" s="23"/>
      <c r="L210" s="22"/>
    </row>
    <row r="211" spans="4:12" ht="15">
      <c r="D211" s="22"/>
      <c r="J211" s="22"/>
      <c r="K211" s="23"/>
      <c r="L211" s="22"/>
    </row>
    <row r="212" spans="4:12" ht="15">
      <c r="D212" s="22"/>
      <c r="J212" s="22"/>
      <c r="K212" s="23"/>
      <c r="L212" s="22"/>
    </row>
    <row r="213" spans="4:12" ht="15">
      <c r="D213" s="22"/>
      <c r="J213" s="22"/>
      <c r="K213" s="23"/>
      <c r="L213" s="22"/>
    </row>
    <row r="214" spans="4:12" ht="15">
      <c r="D214" s="22"/>
      <c r="J214" s="22"/>
      <c r="K214" s="23"/>
      <c r="L214" s="22"/>
    </row>
    <row r="215" spans="4:12" ht="15">
      <c r="D215" s="22"/>
      <c r="J215" s="22"/>
      <c r="K215" s="23"/>
      <c r="L215" s="22"/>
    </row>
    <row r="216" spans="4:12" ht="15">
      <c r="D216" s="22"/>
      <c r="J216" s="22"/>
      <c r="K216" s="23"/>
      <c r="L216" s="22"/>
    </row>
    <row r="217" spans="4:12" ht="15">
      <c r="D217" s="22"/>
      <c r="J217" s="22"/>
      <c r="K217" s="23"/>
      <c r="L217" s="22"/>
    </row>
    <row r="218" spans="4:12" ht="15">
      <c r="D218" s="22"/>
      <c r="J218" s="22"/>
      <c r="K218" s="23"/>
      <c r="L218" s="22"/>
    </row>
    <row r="219" spans="4:12" ht="15">
      <c r="D219" s="22"/>
      <c r="J219" s="22"/>
      <c r="K219" s="23"/>
      <c r="L219" s="22"/>
    </row>
    <row r="220" spans="4:12" ht="15">
      <c r="D220" s="22"/>
      <c r="J220" s="22"/>
      <c r="K220" s="23"/>
      <c r="L220" s="22"/>
    </row>
    <row r="221" spans="4:12" ht="15">
      <c r="D221" s="22"/>
      <c r="J221" s="22"/>
      <c r="K221" s="23"/>
      <c r="L221" s="22"/>
    </row>
    <row r="222" spans="4:12" ht="15">
      <c r="D222" s="22"/>
      <c r="J222" s="22"/>
      <c r="K222" s="23"/>
      <c r="L222" s="22"/>
    </row>
    <row r="223" spans="4:12" ht="15">
      <c r="D223" s="22"/>
      <c r="J223" s="22"/>
      <c r="K223" s="23"/>
      <c r="L223" s="22"/>
    </row>
    <row r="224" spans="4:12" ht="15">
      <c r="D224" s="22"/>
      <c r="J224" s="22"/>
      <c r="K224" s="23"/>
      <c r="L224" s="22"/>
    </row>
    <row r="225" spans="4:12" ht="15">
      <c r="D225" s="22"/>
      <c r="J225" s="22"/>
      <c r="K225" s="23"/>
      <c r="L225" s="22"/>
    </row>
    <row r="226" spans="4:12" ht="15">
      <c r="D226" s="22"/>
      <c r="J226" s="22"/>
      <c r="K226" s="23"/>
      <c r="L226" s="22"/>
    </row>
    <row r="227" spans="4:12" ht="15">
      <c r="D227" s="22"/>
      <c r="J227" s="22"/>
      <c r="K227" s="23"/>
      <c r="L227" s="22"/>
    </row>
    <row r="228" spans="4:12" ht="15">
      <c r="D228" s="22"/>
      <c r="J228" s="22"/>
      <c r="K228" s="23"/>
      <c r="L228" s="22"/>
    </row>
    <row r="229" spans="4:12" ht="15">
      <c r="D229" s="22"/>
      <c r="J229" s="22"/>
      <c r="K229" s="23"/>
      <c r="L229" s="22"/>
    </row>
    <row r="230" spans="4:12" ht="15">
      <c r="D230" s="22"/>
      <c r="J230" s="22"/>
      <c r="K230" s="23"/>
      <c r="L230" s="22"/>
    </row>
    <row r="231" spans="4:12" ht="15">
      <c r="D231" s="22"/>
      <c r="J231" s="22"/>
      <c r="K231" s="23"/>
      <c r="L231" s="22"/>
    </row>
    <row r="232" spans="4:12" ht="15">
      <c r="D232" s="22"/>
      <c r="J232" s="22"/>
      <c r="K232" s="23"/>
      <c r="L232" s="22"/>
    </row>
    <row r="233" spans="4:12" ht="15">
      <c r="D233" s="22"/>
      <c r="J233" s="22"/>
      <c r="K233" s="23"/>
      <c r="L233" s="22"/>
    </row>
    <row r="234" spans="4:12" ht="15">
      <c r="D234" s="22"/>
      <c r="J234" s="22"/>
      <c r="K234" s="23"/>
      <c r="L234" s="22"/>
    </row>
    <row r="235" spans="4:12" ht="15">
      <c r="D235" s="22"/>
      <c r="J235" s="22"/>
      <c r="K235" s="23"/>
      <c r="L235" s="22"/>
    </row>
    <row r="236" spans="4:12" ht="15">
      <c r="D236" s="22"/>
      <c r="J236" s="22"/>
      <c r="K236" s="23"/>
      <c r="L236" s="22"/>
    </row>
    <row r="237" spans="4:12" ht="15">
      <c r="D237" s="22"/>
      <c r="J237" s="22"/>
      <c r="K237" s="23"/>
      <c r="L237" s="22"/>
    </row>
    <row r="238" spans="4:12" ht="15">
      <c r="D238" s="22"/>
      <c r="J238" s="22"/>
      <c r="K238" s="23"/>
      <c r="L238" s="22"/>
    </row>
    <row r="239" spans="4:12" ht="15">
      <c r="D239" s="22"/>
      <c r="J239" s="22"/>
      <c r="K239" s="23"/>
      <c r="L239" s="22"/>
    </row>
    <row r="240" spans="4:12" ht="15">
      <c r="D240" s="22"/>
      <c r="J240" s="22"/>
      <c r="K240" s="23"/>
      <c r="L240" s="22"/>
    </row>
    <row r="241" spans="4:12" ht="15">
      <c r="D241" s="22"/>
      <c r="J241" s="22"/>
      <c r="K241" s="23"/>
      <c r="L241" s="22"/>
    </row>
    <row r="242" spans="4:12" ht="15">
      <c r="D242" s="22"/>
      <c r="J242" s="22"/>
      <c r="K242" s="23"/>
      <c r="L242" s="22"/>
    </row>
    <row r="243" spans="4:12" ht="15">
      <c r="D243" s="22"/>
      <c r="J243" s="22"/>
      <c r="K243" s="23"/>
      <c r="L243" s="22"/>
    </row>
    <row r="244" spans="4:12" ht="15">
      <c r="D244" s="22"/>
      <c r="J244" s="22"/>
      <c r="K244" s="23"/>
      <c r="L244" s="22"/>
    </row>
    <row r="245" spans="4:12" ht="15">
      <c r="D245" s="22"/>
      <c r="J245" s="22"/>
      <c r="K245" s="23"/>
      <c r="L245" s="22"/>
    </row>
    <row r="246" spans="4:12" ht="15">
      <c r="D246" s="22"/>
      <c r="J246" s="22"/>
      <c r="K246" s="23"/>
      <c r="L246" s="22"/>
    </row>
    <row r="247" spans="4:12" ht="15">
      <c r="D247" s="22"/>
      <c r="J247" s="22"/>
      <c r="K247" s="23"/>
      <c r="L247" s="22"/>
    </row>
    <row r="248" spans="4:12" ht="15">
      <c r="D248" s="22"/>
      <c r="J248" s="22"/>
      <c r="K248" s="23"/>
      <c r="L248" s="22"/>
    </row>
    <row r="249" spans="4:12" ht="15">
      <c r="D249" s="22"/>
      <c r="J249" s="22"/>
      <c r="K249" s="23"/>
      <c r="L249" s="22"/>
    </row>
    <row r="250" spans="4:12" ht="15">
      <c r="D250" s="22"/>
      <c r="J250" s="22"/>
      <c r="K250" s="23"/>
      <c r="L250" s="22"/>
    </row>
    <row r="251" spans="4:12" ht="15">
      <c r="D251" s="22"/>
      <c r="J251" s="22"/>
      <c r="K251" s="23"/>
      <c r="L251" s="22"/>
    </row>
    <row r="252" spans="4:12" ht="15">
      <c r="D252" s="22"/>
      <c r="J252" s="22"/>
      <c r="K252" s="23"/>
      <c r="L252" s="22"/>
    </row>
    <row r="253" spans="4:12" ht="15">
      <c r="D253" s="22"/>
      <c r="J253" s="22"/>
      <c r="K253" s="23"/>
      <c r="L253" s="22"/>
    </row>
    <row r="254" spans="4:12" ht="15">
      <c r="D254" s="22"/>
      <c r="J254" s="22"/>
      <c r="K254" s="23"/>
      <c r="L254" s="22"/>
    </row>
    <row r="255" spans="4:12" ht="15">
      <c r="D255" s="22"/>
      <c r="J255" s="22"/>
      <c r="K255" s="23"/>
      <c r="L255" s="22"/>
    </row>
    <row r="256" spans="4:12" ht="15">
      <c r="D256" s="22"/>
      <c r="J256" s="22"/>
      <c r="K256" s="23"/>
      <c r="L256" s="22"/>
    </row>
    <row r="257" spans="4:12" ht="15">
      <c r="D257" s="22"/>
      <c r="J257" s="22"/>
      <c r="K257" s="23"/>
      <c r="L257" s="22"/>
    </row>
    <row r="258" spans="4:12" ht="15">
      <c r="D258" s="22"/>
      <c r="J258" s="22"/>
      <c r="K258" s="23"/>
      <c r="L258" s="22"/>
    </row>
    <row r="259" spans="4:12" ht="15">
      <c r="D259" s="22"/>
      <c r="J259" s="22"/>
      <c r="K259" s="23"/>
      <c r="L259" s="22"/>
    </row>
    <row r="260" spans="4:12" ht="15">
      <c r="D260" s="22"/>
      <c r="J260" s="22"/>
      <c r="K260" s="23"/>
      <c r="L260" s="22"/>
    </row>
    <row r="261" spans="4:12" ht="15">
      <c r="D261" s="22"/>
      <c r="J261" s="22"/>
      <c r="K261" s="23"/>
      <c r="L261" s="22"/>
    </row>
    <row r="262" spans="4:12" ht="15">
      <c r="D262" s="22"/>
      <c r="J262" s="22"/>
      <c r="K262" s="23"/>
      <c r="L262" s="22"/>
    </row>
    <row r="263" spans="4:12" ht="15">
      <c r="D263" s="22"/>
      <c r="J263" s="22"/>
      <c r="K263" s="23"/>
      <c r="L263" s="22"/>
    </row>
    <row r="264" spans="4:12" ht="15">
      <c r="D264" s="22"/>
      <c r="J264" s="22"/>
      <c r="K264" s="23"/>
      <c r="L264" s="22"/>
    </row>
    <row r="265" spans="4:12" ht="15">
      <c r="D265" s="22"/>
      <c r="J265" s="22"/>
      <c r="K265" s="23"/>
      <c r="L265" s="22"/>
    </row>
    <row r="266" spans="4:12" ht="15">
      <c r="D266" s="22"/>
      <c r="J266" s="22"/>
      <c r="K266" s="23"/>
      <c r="L266" s="22"/>
    </row>
    <row r="267" spans="4:12" ht="15">
      <c r="D267" s="22"/>
      <c r="J267" s="22"/>
      <c r="K267" s="23"/>
      <c r="L267" s="22"/>
    </row>
    <row r="268" spans="4:12" ht="15">
      <c r="D268" s="22"/>
      <c r="J268" s="22"/>
      <c r="K268" s="23"/>
      <c r="L268" s="22"/>
    </row>
    <row r="269" spans="4:12" ht="15">
      <c r="D269" s="22"/>
      <c r="J269" s="22"/>
      <c r="K269" s="23"/>
      <c r="L269" s="22"/>
    </row>
    <row r="270" spans="4:12" ht="15">
      <c r="D270" s="22"/>
      <c r="J270" s="22"/>
      <c r="K270" s="23"/>
      <c r="L270" s="22"/>
    </row>
    <row r="271" spans="4:12" ht="15">
      <c r="D271" s="22"/>
      <c r="J271" s="22"/>
      <c r="K271" s="23"/>
      <c r="L271" s="22"/>
    </row>
    <row r="272" spans="4:12" ht="15">
      <c r="D272" s="22"/>
      <c r="J272" s="22"/>
      <c r="K272" s="23"/>
      <c r="L272" s="22"/>
    </row>
    <row r="273" spans="4:12" ht="15">
      <c r="D273" s="22"/>
      <c r="J273" s="22"/>
      <c r="K273" s="23"/>
      <c r="L273" s="22"/>
    </row>
    <row r="274" spans="4:12" ht="15">
      <c r="D274" s="22"/>
      <c r="J274" s="22"/>
      <c r="K274" s="23"/>
      <c r="L274" s="22"/>
    </row>
    <row r="275" spans="4:12" ht="15">
      <c r="D275" s="22"/>
      <c r="J275" s="22"/>
      <c r="K275" s="23"/>
      <c r="L275" s="22"/>
    </row>
    <row r="276" spans="4:12" ht="15">
      <c r="D276" s="22"/>
      <c r="J276" s="22"/>
      <c r="K276" s="23"/>
      <c r="L276" s="22"/>
    </row>
    <row r="277" spans="4:12" ht="15">
      <c r="D277" s="22"/>
      <c r="J277" s="22"/>
      <c r="K277" s="23"/>
      <c r="L277" s="22"/>
    </row>
    <row r="278" spans="4:12" ht="15">
      <c r="D278" s="22"/>
      <c r="J278" s="22"/>
      <c r="K278" s="23"/>
      <c r="L278" s="22"/>
    </row>
    <row r="279" spans="3:12" ht="15">
      <c r="C279" s="24"/>
      <c r="D279" s="22"/>
      <c r="J279" s="22"/>
      <c r="K279" s="23"/>
      <c r="L279" s="22"/>
    </row>
    <row r="280" spans="3:12" ht="15">
      <c r="C280" s="24"/>
      <c r="D280" s="22"/>
      <c r="J280" s="22"/>
      <c r="K280" s="23"/>
      <c r="L280" s="22"/>
    </row>
    <row r="281" spans="3:12" ht="15">
      <c r="C281" s="24"/>
      <c r="D281" s="22"/>
      <c r="J281" s="22"/>
      <c r="K281" s="23"/>
      <c r="L281" s="22"/>
    </row>
    <row r="282" spans="4:12" ht="15">
      <c r="D282" s="22"/>
      <c r="J282" s="22"/>
      <c r="K282" s="23"/>
      <c r="L282" s="22"/>
    </row>
    <row r="283" spans="4:12" ht="15">
      <c r="D283" s="22"/>
      <c r="J283" s="22"/>
      <c r="K283" s="23"/>
      <c r="L283" s="22"/>
    </row>
    <row r="284" spans="4:12" ht="15">
      <c r="D284" s="22"/>
      <c r="J284" s="22"/>
      <c r="K284" s="23"/>
      <c r="L284" s="22"/>
    </row>
    <row r="285" spans="4:12" ht="15">
      <c r="D285" s="22"/>
      <c r="J285" s="22"/>
      <c r="K285" s="23"/>
      <c r="L285" s="22"/>
    </row>
    <row r="286" spans="4:12" ht="15">
      <c r="D286" s="22"/>
      <c r="J286" s="22"/>
      <c r="K286" s="23"/>
      <c r="L286" s="22"/>
    </row>
    <row r="287" spans="4:12" ht="15">
      <c r="D287" s="22"/>
      <c r="J287" s="22"/>
      <c r="K287" s="23"/>
      <c r="L287" s="22"/>
    </row>
    <row r="288" spans="4:12" ht="15">
      <c r="D288" s="22"/>
      <c r="J288" s="22"/>
      <c r="K288" s="23"/>
      <c r="L288" s="22"/>
    </row>
    <row r="289" spans="4:12" ht="15">
      <c r="D289" s="22"/>
      <c r="J289" s="22"/>
      <c r="K289" s="23"/>
      <c r="L289" s="22"/>
    </row>
    <row r="290" spans="4:12" ht="15">
      <c r="D290" s="22"/>
      <c r="J290" s="22"/>
      <c r="K290" s="23"/>
      <c r="L290" s="22"/>
    </row>
    <row r="291" spans="4:12" ht="15">
      <c r="D291" s="22"/>
      <c r="J291" s="22"/>
      <c r="K291" s="23"/>
      <c r="L291" s="22"/>
    </row>
    <row r="292" spans="4:12" ht="15">
      <c r="D292" s="22"/>
      <c r="J292" s="22"/>
      <c r="K292" s="23"/>
      <c r="L292" s="22"/>
    </row>
    <row r="293" spans="4:12" ht="15">
      <c r="D293" s="22"/>
      <c r="J293" s="22"/>
      <c r="K293" s="23"/>
      <c r="L293" s="22"/>
    </row>
    <row r="294" spans="4:12" ht="15">
      <c r="D294" s="22"/>
      <c r="J294" s="22"/>
      <c r="K294" s="23"/>
      <c r="L294" s="22"/>
    </row>
    <row r="295" spans="4:12" ht="15">
      <c r="D295" s="22"/>
      <c r="J295" s="22"/>
      <c r="K295" s="23"/>
      <c r="L295" s="22"/>
    </row>
    <row r="296" spans="4:12" ht="15">
      <c r="D296" s="22"/>
      <c r="J296" s="22"/>
      <c r="K296" s="23"/>
      <c r="L296" s="22"/>
    </row>
    <row r="297" spans="4:12" ht="15">
      <c r="D297" s="22"/>
      <c r="J297" s="22"/>
      <c r="K297" s="23"/>
      <c r="L297" s="22"/>
    </row>
    <row r="298" spans="4:12" ht="15">
      <c r="D298" s="22"/>
      <c r="J298" s="22"/>
      <c r="K298" s="23"/>
      <c r="L298" s="22"/>
    </row>
    <row r="299" spans="4:12" ht="15">
      <c r="D299" s="22"/>
      <c r="J299" s="22"/>
      <c r="K299" s="23"/>
      <c r="L299" s="22"/>
    </row>
    <row r="300" spans="4:12" ht="15">
      <c r="D300" s="22"/>
      <c r="J300" s="22"/>
      <c r="K300" s="23"/>
      <c r="L300" s="22"/>
    </row>
    <row r="301" spans="4:12" ht="15">
      <c r="D301" s="22"/>
      <c r="J301" s="22"/>
      <c r="K301" s="23"/>
      <c r="L301" s="22"/>
    </row>
    <row r="302" spans="4:12" ht="15">
      <c r="D302" s="22"/>
      <c r="J302" s="22"/>
      <c r="K302" s="23"/>
      <c r="L302" s="22"/>
    </row>
    <row r="303" spans="4:12" ht="15">
      <c r="D303" s="22"/>
      <c r="J303" s="22"/>
      <c r="K303" s="23"/>
      <c r="L303" s="22"/>
    </row>
    <row r="304" spans="4:12" ht="15">
      <c r="D304" s="22"/>
      <c r="J304" s="22"/>
      <c r="K304" s="23"/>
      <c r="L304" s="22"/>
    </row>
    <row r="305" spans="4:12" ht="15">
      <c r="D305" s="22"/>
      <c r="J305" s="22"/>
      <c r="K305" s="23"/>
      <c r="L305" s="22"/>
    </row>
    <row r="306" spans="4:12" ht="15">
      <c r="D306" s="22"/>
      <c r="J306" s="22"/>
      <c r="K306" s="23"/>
      <c r="L306" s="22"/>
    </row>
    <row r="307" spans="4:12" ht="15">
      <c r="D307" s="22"/>
      <c r="J307" s="22"/>
      <c r="K307" s="23"/>
      <c r="L307" s="22"/>
    </row>
    <row r="308" spans="4:12" ht="15">
      <c r="D308" s="22"/>
      <c r="J308" s="22"/>
      <c r="K308" s="23"/>
      <c r="L308" s="22"/>
    </row>
    <row r="309" spans="4:12" ht="15">
      <c r="D309" s="22"/>
      <c r="J309" s="22"/>
      <c r="K309" s="23"/>
      <c r="L309" s="22"/>
    </row>
    <row r="310" spans="4:12" ht="15">
      <c r="D310" s="22"/>
      <c r="J310" s="22"/>
      <c r="K310" s="23"/>
      <c r="L310" s="22"/>
    </row>
    <row r="311" spans="4:12" ht="15">
      <c r="D311" s="22"/>
      <c r="J311" s="22"/>
      <c r="K311" s="23"/>
      <c r="L311" s="22"/>
    </row>
    <row r="312" spans="4:12" ht="15">
      <c r="D312" s="22"/>
      <c r="J312" s="22"/>
      <c r="K312" s="23"/>
      <c r="L312" s="22"/>
    </row>
    <row r="313" spans="4:12" ht="15">
      <c r="D313" s="22"/>
      <c r="J313" s="22"/>
      <c r="K313" s="23"/>
      <c r="L313" s="22"/>
    </row>
    <row r="314" spans="4:12" ht="15">
      <c r="D314" s="22"/>
      <c r="J314" s="22"/>
      <c r="K314" s="23"/>
      <c r="L314" s="22"/>
    </row>
    <row r="315" spans="4:12" ht="15">
      <c r="D315" s="22"/>
      <c r="J315" s="22"/>
      <c r="K315" s="23"/>
      <c r="L315" s="22"/>
    </row>
    <row r="316" spans="4:12" ht="15">
      <c r="D316" s="22"/>
      <c r="J316" s="22"/>
      <c r="K316" s="23"/>
      <c r="L316" s="22"/>
    </row>
    <row r="317" spans="4:12" ht="15">
      <c r="D317" s="22"/>
      <c r="J317" s="22"/>
      <c r="K317" s="23"/>
      <c r="L317" s="22"/>
    </row>
    <row r="318" spans="4:12" ht="15">
      <c r="D318" s="22"/>
      <c r="J318" s="22"/>
      <c r="K318" s="23"/>
      <c r="L318" s="22"/>
    </row>
    <row r="319" spans="4:12" ht="15">
      <c r="D319" s="22"/>
      <c r="J319" s="22"/>
      <c r="K319" s="23"/>
      <c r="L319" s="22"/>
    </row>
    <row r="320" spans="4:12" ht="15">
      <c r="D320" s="22"/>
      <c r="J320" s="22"/>
      <c r="K320" s="23"/>
      <c r="L320" s="22"/>
    </row>
    <row r="321" spans="4:12" ht="15">
      <c r="D321" s="22"/>
      <c r="J321" s="22"/>
      <c r="K321" s="23"/>
      <c r="L321" s="22"/>
    </row>
    <row r="322" spans="4:12" ht="15">
      <c r="D322" s="22"/>
      <c r="J322" s="22"/>
      <c r="K322" s="23"/>
      <c r="L322" s="22"/>
    </row>
    <row r="323" spans="4:12" ht="15">
      <c r="D323" s="22"/>
      <c r="J323" s="22"/>
      <c r="K323" s="23"/>
      <c r="L323" s="22"/>
    </row>
    <row r="324" spans="4:12" ht="15">
      <c r="D324" s="22"/>
      <c r="J324" s="22"/>
      <c r="K324" s="23"/>
      <c r="L324" s="22"/>
    </row>
    <row r="325" spans="4:12" ht="15">
      <c r="D325" s="22"/>
      <c r="J325" s="22"/>
      <c r="K325" s="23"/>
      <c r="L325" s="22"/>
    </row>
    <row r="326" spans="4:12" ht="15">
      <c r="D326" s="22"/>
      <c r="J326" s="22"/>
      <c r="K326" s="23"/>
      <c r="L326" s="22"/>
    </row>
    <row r="327" spans="4:12" ht="15">
      <c r="D327" s="22"/>
      <c r="J327" s="22"/>
      <c r="K327" s="23"/>
      <c r="L327" s="22"/>
    </row>
    <row r="328" spans="4:12" ht="15">
      <c r="D328" s="22"/>
      <c r="J328" s="22"/>
      <c r="K328" s="23"/>
      <c r="L328" s="22"/>
    </row>
    <row r="329" spans="4:12" ht="15">
      <c r="D329" s="22"/>
      <c r="J329" s="22"/>
      <c r="K329" s="23"/>
      <c r="L329" s="22"/>
    </row>
    <row r="330" spans="4:12" ht="15">
      <c r="D330" s="22"/>
      <c r="J330" s="22"/>
      <c r="K330" s="23"/>
      <c r="L330" s="22"/>
    </row>
    <row r="331" spans="4:12" ht="15">
      <c r="D331" s="22"/>
      <c r="J331" s="22"/>
      <c r="K331" s="23"/>
      <c r="L331" s="22"/>
    </row>
    <row r="332" spans="4:12" ht="15">
      <c r="D332" s="22"/>
      <c r="J332" s="22"/>
      <c r="K332" s="23"/>
      <c r="L332" s="22"/>
    </row>
    <row r="333" spans="4:12" ht="15">
      <c r="D333" s="22"/>
      <c r="J333" s="22"/>
      <c r="K333" s="23"/>
      <c r="L333" s="22"/>
    </row>
    <row r="334" spans="4:12" ht="15">
      <c r="D334" s="22"/>
      <c r="J334" s="22"/>
      <c r="K334" s="23"/>
      <c r="L334" s="22"/>
    </row>
    <row r="335" spans="4:12" ht="15">
      <c r="D335" s="22"/>
      <c r="J335" s="22"/>
      <c r="K335" s="23"/>
      <c r="L335" s="22"/>
    </row>
    <row r="336" spans="4:12" ht="15">
      <c r="D336" s="22"/>
      <c r="J336" s="22"/>
      <c r="K336" s="23"/>
      <c r="L336" s="22"/>
    </row>
    <row r="337" spans="4:12" ht="15">
      <c r="D337" s="22"/>
      <c r="J337" s="22"/>
      <c r="K337" s="23"/>
      <c r="L337" s="22"/>
    </row>
    <row r="338" spans="4:12" ht="15">
      <c r="D338" s="22"/>
      <c r="J338" s="22"/>
      <c r="K338" s="23"/>
      <c r="L338" s="22"/>
    </row>
    <row r="339" spans="4:12" ht="15">
      <c r="D339" s="22"/>
      <c r="J339" s="22"/>
      <c r="K339" s="23"/>
      <c r="L339" s="22"/>
    </row>
    <row r="340" spans="4:12" ht="15">
      <c r="D340" s="22"/>
      <c r="J340" s="22"/>
      <c r="K340" s="23"/>
      <c r="L340" s="22"/>
    </row>
    <row r="341" spans="4:12" ht="15">
      <c r="D341" s="22"/>
      <c r="J341" s="22"/>
      <c r="K341" s="23"/>
      <c r="L341" s="22"/>
    </row>
    <row r="342" spans="4:12" ht="15">
      <c r="D342" s="22"/>
      <c r="J342" s="22"/>
      <c r="K342" s="23"/>
      <c r="L342" s="22"/>
    </row>
    <row r="343" spans="4:12" ht="15">
      <c r="D343" s="22"/>
      <c r="J343" s="22"/>
      <c r="K343" s="23"/>
      <c r="L343" s="22"/>
    </row>
    <row r="344" spans="4:12" ht="15">
      <c r="D344" s="22"/>
      <c r="J344" s="22"/>
      <c r="K344" s="23"/>
      <c r="L344" s="22"/>
    </row>
    <row r="345" spans="4:12" ht="15">
      <c r="D345" s="22"/>
      <c r="J345" s="22"/>
      <c r="K345" s="23"/>
      <c r="L345" s="22"/>
    </row>
    <row r="346" spans="4:12" ht="15">
      <c r="D346" s="22"/>
      <c r="J346" s="22"/>
      <c r="K346" s="23"/>
      <c r="L346" s="22"/>
    </row>
    <row r="347" spans="4:12" ht="15">
      <c r="D347" s="22"/>
      <c r="J347" s="22"/>
      <c r="K347" s="23"/>
      <c r="L347" s="22"/>
    </row>
    <row r="348" spans="4:12" ht="15">
      <c r="D348" s="22"/>
      <c r="J348" s="22"/>
      <c r="K348" s="23"/>
      <c r="L348" s="22"/>
    </row>
    <row r="349" spans="4:12" ht="15">
      <c r="D349" s="22"/>
      <c r="J349" s="22"/>
      <c r="K349" s="23"/>
      <c r="L349" s="22"/>
    </row>
    <row r="350" spans="4:12" ht="15">
      <c r="D350" s="22"/>
      <c r="J350" s="22"/>
      <c r="K350" s="23"/>
      <c r="L350" s="22"/>
    </row>
    <row r="351" spans="4:12" ht="15">
      <c r="D351" s="22"/>
      <c r="J351" s="22"/>
      <c r="K351" s="23"/>
      <c r="L351" s="22"/>
    </row>
    <row r="352" spans="4:12" ht="15">
      <c r="D352" s="22"/>
      <c r="J352" s="22"/>
      <c r="K352" s="23"/>
      <c r="L352" s="22"/>
    </row>
    <row r="353" spans="4:12" ht="15">
      <c r="D353" s="22"/>
      <c r="J353" s="22"/>
      <c r="K353" s="23"/>
      <c r="L353" s="22"/>
    </row>
    <row r="354" spans="4:12" ht="15">
      <c r="D354" s="22"/>
      <c r="J354" s="22"/>
      <c r="K354" s="23"/>
      <c r="L354" s="22"/>
    </row>
    <row r="355" spans="4:12" ht="15">
      <c r="D355" s="22"/>
      <c r="J355" s="22"/>
      <c r="K355" s="23"/>
      <c r="L355" s="22"/>
    </row>
    <row r="356" spans="4:12" ht="15">
      <c r="D356" s="22"/>
      <c r="J356" s="22"/>
      <c r="K356" s="23"/>
      <c r="L356" s="22"/>
    </row>
    <row r="357" spans="4:12" ht="15">
      <c r="D357" s="22"/>
      <c r="J357" s="22"/>
      <c r="K357" s="23"/>
      <c r="L357" s="22"/>
    </row>
    <row r="358" spans="4:12" ht="15">
      <c r="D358" s="22"/>
      <c r="J358" s="22"/>
      <c r="K358" s="23"/>
      <c r="L358" s="22"/>
    </row>
    <row r="359" spans="4:12" ht="15">
      <c r="D359" s="22"/>
      <c r="J359" s="22"/>
      <c r="K359" s="23"/>
      <c r="L359" s="22"/>
    </row>
    <row r="360" spans="4:12" ht="15">
      <c r="D360" s="22"/>
      <c r="J360" s="22"/>
      <c r="K360" s="23"/>
      <c r="L360" s="22"/>
    </row>
    <row r="361" spans="4:12" ht="15">
      <c r="D361" s="22"/>
      <c r="J361" s="22"/>
      <c r="K361" s="23"/>
      <c r="L361" s="22"/>
    </row>
    <row r="362" spans="4:12" ht="15">
      <c r="D362" s="22"/>
      <c r="J362" s="22"/>
      <c r="K362" s="23"/>
      <c r="L362" s="22"/>
    </row>
    <row r="363" spans="4:12" ht="15">
      <c r="D363" s="22"/>
      <c r="J363" s="22"/>
      <c r="K363" s="23"/>
      <c r="L363" s="22"/>
    </row>
    <row r="364" spans="4:12" ht="15">
      <c r="D364" s="22"/>
      <c r="J364" s="22"/>
      <c r="K364" s="23"/>
      <c r="L364" s="22"/>
    </row>
    <row r="365" spans="4:12" ht="15">
      <c r="D365" s="22"/>
      <c r="J365" s="22"/>
      <c r="K365" s="23"/>
      <c r="L365" s="22"/>
    </row>
    <row r="366" spans="4:12" ht="15">
      <c r="D366" s="22"/>
      <c r="J366" s="22"/>
      <c r="K366" s="23"/>
      <c r="L366" s="22"/>
    </row>
    <row r="367" spans="4:12" ht="15">
      <c r="D367" s="22"/>
      <c r="J367" s="22"/>
      <c r="K367" s="23"/>
      <c r="L367" s="22"/>
    </row>
    <row r="368" spans="4:12" ht="15">
      <c r="D368" s="22"/>
      <c r="J368" s="22"/>
      <c r="K368" s="23"/>
      <c r="L368" s="22"/>
    </row>
    <row r="369" spans="4:12" ht="15">
      <c r="D369" s="22"/>
      <c r="J369" s="22"/>
      <c r="K369" s="23"/>
      <c r="L369" s="22"/>
    </row>
    <row r="370" spans="4:12" ht="15">
      <c r="D370" s="22"/>
      <c r="J370" s="22"/>
      <c r="K370" s="23"/>
      <c r="L370" s="22"/>
    </row>
    <row r="371" spans="4:12" ht="15">
      <c r="D371" s="22"/>
      <c r="J371" s="22"/>
      <c r="K371" s="23"/>
      <c r="L371" s="22"/>
    </row>
    <row r="372" spans="4:12" ht="15">
      <c r="D372" s="22"/>
      <c r="J372" s="22"/>
      <c r="K372" s="23"/>
      <c r="L372" s="22"/>
    </row>
    <row r="373" spans="4:12" ht="15">
      <c r="D373" s="22"/>
      <c r="J373" s="22"/>
      <c r="K373" s="23"/>
      <c r="L373" s="22"/>
    </row>
    <row r="374" spans="4:12" ht="15">
      <c r="D374" s="22"/>
      <c r="J374" s="22"/>
      <c r="K374" s="23"/>
      <c r="L374" s="22"/>
    </row>
    <row r="375" spans="4:12" ht="15">
      <c r="D375" s="22"/>
      <c r="J375" s="22"/>
      <c r="K375" s="23"/>
      <c r="L375" s="22"/>
    </row>
    <row r="376" spans="4:12" ht="15">
      <c r="D376" s="22"/>
      <c r="J376" s="22"/>
      <c r="K376" s="23"/>
      <c r="L376" s="22"/>
    </row>
    <row r="377" spans="4:12" ht="15">
      <c r="D377" s="22"/>
      <c r="J377" s="22"/>
      <c r="K377" s="23"/>
      <c r="L377" s="22"/>
    </row>
    <row r="378" spans="4:12" ht="15">
      <c r="D378" s="22"/>
      <c r="J378" s="22"/>
      <c r="K378" s="23"/>
      <c r="L378" s="22"/>
    </row>
    <row r="379" spans="4:12" ht="15">
      <c r="D379" s="22"/>
      <c r="J379" s="22"/>
      <c r="K379" s="23"/>
      <c r="L379" s="22"/>
    </row>
    <row r="380" spans="4:12" ht="15">
      <c r="D380" s="22"/>
      <c r="J380" s="22"/>
      <c r="K380" s="23"/>
      <c r="L380" s="22"/>
    </row>
    <row r="381" spans="4:12" ht="15">
      <c r="D381" s="22"/>
      <c r="J381" s="22"/>
      <c r="K381" s="23"/>
      <c r="L381" s="22"/>
    </row>
    <row r="382" spans="4:12" ht="15">
      <c r="D382" s="22"/>
      <c r="J382" s="22"/>
      <c r="K382" s="23"/>
      <c r="L382" s="22"/>
    </row>
    <row r="383" spans="4:12" ht="15">
      <c r="D383" s="22"/>
      <c r="J383" s="22"/>
      <c r="K383" s="23"/>
      <c r="L383" s="22"/>
    </row>
    <row r="384" spans="4:12" ht="15">
      <c r="D384" s="22"/>
      <c r="J384" s="22"/>
      <c r="K384" s="23"/>
      <c r="L384" s="22"/>
    </row>
    <row r="385" spans="4:12" ht="15">
      <c r="D385" s="22"/>
      <c r="J385" s="22"/>
      <c r="K385" s="23"/>
      <c r="L385" s="22"/>
    </row>
    <row r="386" spans="4:12" ht="15">
      <c r="D386" s="22"/>
      <c r="J386" s="22"/>
      <c r="K386" s="23"/>
      <c r="L386" s="22"/>
    </row>
    <row r="387" spans="4:12" ht="15">
      <c r="D387" s="22"/>
      <c r="J387" s="22"/>
      <c r="K387" s="23"/>
      <c r="L387" s="22"/>
    </row>
    <row r="388" spans="2:12" ht="15">
      <c r="B388" s="53"/>
      <c r="C388" s="53"/>
      <c r="D388" s="22"/>
      <c r="J388" s="22"/>
      <c r="K388" s="23"/>
      <c r="L388" s="22"/>
    </row>
    <row r="389" spans="2:12" ht="15">
      <c r="B389" s="53"/>
      <c r="C389" s="53"/>
      <c r="D389" s="22"/>
      <c r="J389" s="22"/>
      <c r="K389" s="23"/>
      <c r="L389" s="22"/>
    </row>
    <row r="390" spans="2:12" ht="15">
      <c r="B390" s="53"/>
      <c r="C390" s="53"/>
      <c r="D390" s="22"/>
      <c r="J390" s="22"/>
      <c r="K390" s="23"/>
      <c r="L390" s="22"/>
    </row>
    <row r="391" spans="2:12" ht="15">
      <c r="B391" s="53"/>
      <c r="C391" s="53"/>
      <c r="D391" s="22"/>
      <c r="J391" s="22"/>
      <c r="K391" s="23"/>
      <c r="L391" s="22"/>
    </row>
    <row r="392" spans="2:12" ht="15">
      <c r="B392" s="53"/>
      <c r="C392" s="53"/>
      <c r="D392" s="22"/>
      <c r="J392" s="22"/>
      <c r="K392" s="23"/>
      <c r="L392" s="22"/>
    </row>
    <row r="393" spans="2:12" ht="15">
      <c r="B393" s="53"/>
      <c r="C393" s="53"/>
      <c r="D393" s="22"/>
      <c r="J393" s="22"/>
      <c r="K393" s="23"/>
      <c r="L393" s="22"/>
    </row>
    <row r="394" spans="2:12" ht="15">
      <c r="B394" s="53"/>
      <c r="C394" s="53"/>
      <c r="D394" s="22"/>
      <c r="J394" s="22"/>
      <c r="K394" s="23"/>
      <c r="L394" s="22"/>
    </row>
    <row r="395" spans="2:12" ht="15">
      <c r="B395" s="53"/>
      <c r="C395" s="53"/>
      <c r="D395" s="22"/>
      <c r="J395" s="22"/>
      <c r="K395" s="23"/>
      <c r="L395" s="22"/>
    </row>
    <row r="396" spans="2:12" ht="15">
      <c r="B396" s="53"/>
      <c r="C396" s="53"/>
      <c r="D396" s="22"/>
      <c r="J396" s="22"/>
      <c r="K396" s="23"/>
      <c r="L396" s="22"/>
    </row>
    <row r="397" spans="2:12" ht="15">
      <c r="B397" s="53"/>
      <c r="C397" s="53"/>
      <c r="D397" s="22"/>
      <c r="J397" s="22"/>
      <c r="K397" s="23"/>
      <c r="L397" s="22"/>
    </row>
    <row r="398" spans="2:12" ht="15">
      <c r="B398" s="53"/>
      <c r="C398" s="53"/>
      <c r="D398" s="22"/>
      <c r="J398" s="22"/>
      <c r="K398" s="23"/>
      <c r="L398" s="22"/>
    </row>
    <row r="399" spans="2:12" ht="15">
      <c r="B399" s="53"/>
      <c r="C399" s="53"/>
      <c r="D399" s="22"/>
      <c r="J399" s="22"/>
      <c r="K399" s="23"/>
      <c r="L399" s="22"/>
    </row>
    <row r="400" spans="2:12" ht="15">
      <c r="B400" s="53"/>
      <c r="C400" s="53"/>
      <c r="D400" s="22"/>
      <c r="J400" s="22"/>
      <c r="K400" s="23"/>
      <c r="L400" s="22"/>
    </row>
    <row r="401" spans="2:12" ht="15">
      <c r="B401" s="53"/>
      <c r="C401" s="53"/>
      <c r="D401" s="22"/>
      <c r="J401" s="22"/>
      <c r="K401" s="23"/>
      <c r="L401" s="22"/>
    </row>
    <row r="402" spans="2:12" ht="15">
      <c r="B402" s="53"/>
      <c r="C402" s="53"/>
      <c r="D402" s="22"/>
      <c r="J402" s="22"/>
      <c r="K402" s="23"/>
      <c r="L402" s="22"/>
    </row>
    <row r="403" spans="2:12" ht="15">
      <c r="B403" s="53"/>
      <c r="C403" s="53"/>
      <c r="D403" s="22"/>
      <c r="J403" s="22"/>
      <c r="K403" s="23"/>
      <c r="L403" s="22"/>
    </row>
    <row r="404" spans="2:12" ht="15">
      <c r="B404" s="53"/>
      <c r="C404" s="53"/>
      <c r="D404" s="22"/>
      <c r="J404" s="22"/>
      <c r="K404" s="23"/>
      <c r="L404" s="22"/>
    </row>
    <row r="405" spans="2:12" ht="15">
      <c r="B405" s="53"/>
      <c r="C405" s="53"/>
      <c r="D405" s="22"/>
      <c r="J405" s="22"/>
      <c r="K405" s="23"/>
      <c r="L405" s="22"/>
    </row>
    <row r="406" spans="2:12" ht="15">
      <c r="B406" s="53"/>
      <c r="C406" s="53"/>
      <c r="D406" s="22"/>
      <c r="J406" s="22"/>
      <c r="K406" s="23"/>
      <c r="L406" s="22"/>
    </row>
    <row r="407" spans="2:12" ht="15">
      <c r="B407" s="53"/>
      <c r="C407" s="53"/>
      <c r="D407" s="22"/>
      <c r="J407" s="22"/>
      <c r="K407" s="23"/>
      <c r="L407" s="22"/>
    </row>
    <row r="408" spans="2:12" ht="15">
      <c r="B408" s="53"/>
      <c r="C408" s="53"/>
      <c r="D408" s="22"/>
      <c r="J408" s="22"/>
      <c r="K408" s="23"/>
      <c r="L408" s="22"/>
    </row>
    <row r="409" spans="2:12" ht="15">
      <c r="B409" s="53"/>
      <c r="C409" s="53"/>
      <c r="D409" s="22"/>
      <c r="J409" s="22"/>
      <c r="K409" s="23"/>
      <c r="L409" s="22"/>
    </row>
    <row r="410" spans="2:12" ht="15">
      <c r="B410" s="53"/>
      <c r="C410" s="53"/>
      <c r="D410" s="22"/>
      <c r="J410" s="22"/>
      <c r="K410" s="23"/>
      <c r="L410" s="22"/>
    </row>
    <row r="411" spans="2:12" ht="15">
      <c r="B411" s="53"/>
      <c r="C411" s="53"/>
      <c r="D411" s="22"/>
      <c r="J411" s="22"/>
      <c r="K411" s="23"/>
      <c r="L411" s="22"/>
    </row>
    <row r="412" spans="2:12" ht="15">
      <c r="B412" s="53"/>
      <c r="C412" s="53"/>
      <c r="D412" s="22"/>
      <c r="J412" s="22"/>
      <c r="K412" s="23"/>
      <c r="L412" s="22"/>
    </row>
    <row r="413" spans="2:12" ht="15">
      <c r="B413" s="53"/>
      <c r="C413" s="53"/>
      <c r="D413" s="22"/>
      <c r="J413" s="22"/>
      <c r="K413" s="23"/>
      <c r="L413" s="22"/>
    </row>
    <row r="414" spans="2:12" ht="15">
      <c r="B414" s="53"/>
      <c r="C414" s="53"/>
      <c r="D414" s="22"/>
      <c r="J414" s="22"/>
      <c r="K414" s="23"/>
      <c r="L414" s="22"/>
    </row>
    <row r="415" spans="2:12" ht="15">
      <c r="B415" s="53"/>
      <c r="C415" s="53"/>
      <c r="D415" s="22"/>
      <c r="J415" s="22"/>
      <c r="K415" s="23"/>
      <c r="L415" s="22"/>
    </row>
    <row r="416" spans="2:12" ht="15">
      <c r="B416" s="53"/>
      <c r="C416" s="53"/>
      <c r="D416" s="22"/>
      <c r="J416" s="22"/>
      <c r="K416" s="23"/>
      <c r="L416" s="22"/>
    </row>
    <row r="417" spans="2:12" ht="15">
      <c r="B417" s="53"/>
      <c r="C417" s="53"/>
      <c r="D417" s="22"/>
      <c r="J417" s="22"/>
      <c r="K417" s="23"/>
      <c r="L417" s="22"/>
    </row>
    <row r="418" spans="2:12" ht="15">
      <c r="B418" s="53"/>
      <c r="C418" s="53"/>
      <c r="D418" s="22"/>
      <c r="J418" s="22"/>
      <c r="K418" s="23"/>
      <c r="L418" s="22"/>
    </row>
    <row r="419" spans="2:12" ht="15">
      <c r="B419" s="53"/>
      <c r="C419" s="53"/>
      <c r="D419" s="22"/>
      <c r="J419" s="22"/>
      <c r="K419" s="23"/>
      <c r="L419" s="22"/>
    </row>
    <row r="420" spans="2:12" ht="15">
      <c r="B420" s="53"/>
      <c r="C420" s="53"/>
      <c r="D420" s="22"/>
      <c r="J420" s="22"/>
      <c r="K420" s="23"/>
      <c r="L420" s="22"/>
    </row>
    <row r="421" spans="2:12" ht="15">
      <c r="B421" s="53"/>
      <c r="C421" s="53"/>
      <c r="D421" s="22"/>
      <c r="J421" s="22"/>
      <c r="K421" s="23"/>
      <c r="L421" s="22"/>
    </row>
    <row r="422" spans="2:12" ht="15">
      <c r="B422" s="53"/>
      <c r="C422" s="53"/>
      <c r="D422" s="22"/>
      <c r="J422" s="22"/>
      <c r="K422" s="23"/>
      <c r="L422" s="22"/>
    </row>
    <row r="423" spans="2:12" ht="15">
      <c r="B423" s="53"/>
      <c r="C423" s="53"/>
      <c r="D423" s="22"/>
      <c r="J423" s="22"/>
      <c r="K423" s="23"/>
      <c r="L423" s="22"/>
    </row>
    <row r="424" spans="2:12" ht="15">
      <c r="B424" s="53"/>
      <c r="C424" s="53"/>
      <c r="D424" s="22"/>
      <c r="J424" s="22"/>
      <c r="K424" s="23"/>
      <c r="L424" s="22"/>
    </row>
    <row r="425" spans="2:12" ht="15">
      <c r="B425" s="53"/>
      <c r="C425" s="53"/>
      <c r="D425" s="22"/>
      <c r="J425" s="22"/>
      <c r="K425" s="23"/>
      <c r="L425" s="22"/>
    </row>
    <row r="426" spans="2:12" ht="15">
      <c r="B426" s="53"/>
      <c r="C426" s="53"/>
      <c r="D426" s="22"/>
      <c r="J426" s="22"/>
      <c r="K426" s="23"/>
      <c r="L426" s="22"/>
    </row>
    <row r="427" spans="2:12" ht="15">
      <c r="B427" s="53"/>
      <c r="C427" s="53"/>
      <c r="D427" s="22"/>
      <c r="J427" s="22"/>
      <c r="K427" s="23"/>
      <c r="L427" s="22"/>
    </row>
    <row r="428" spans="2:12" ht="15">
      <c r="B428" s="53"/>
      <c r="C428" s="53"/>
      <c r="D428" s="22"/>
      <c r="J428" s="22"/>
      <c r="K428" s="23"/>
      <c r="L428" s="22"/>
    </row>
    <row r="429" spans="2:12" ht="15">
      <c r="B429" s="53"/>
      <c r="C429" s="53"/>
      <c r="D429" s="22"/>
      <c r="J429" s="22"/>
      <c r="K429" s="23"/>
      <c r="L429" s="22"/>
    </row>
    <row r="430" spans="2:12" ht="15">
      <c r="B430" s="53"/>
      <c r="C430" s="53"/>
      <c r="D430" s="22"/>
      <c r="J430" s="22"/>
      <c r="K430" s="23"/>
      <c r="L430" s="22"/>
    </row>
    <row r="431" spans="2:12" ht="15">
      <c r="B431" s="53"/>
      <c r="C431" s="53"/>
      <c r="D431" s="22"/>
      <c r="J431" s="22"/>
      <c r="K431" s="23"/>
      <c r="L431" s="22"/>
    </row>
    <row r="432" spans="2:12" ht="15">
      <c r="B432" s="53"/>
      <c r="C432" s="53"/>
      <c r="D432" s="22"/>
      <c r="J432" s="22"/>
      <c r="K432" s="23"/>
      <c r="L432" s="22"/>
    </row>
    <row r="433" spans="2:12" ht="15">
      <c r="B433" s="53"/>
      <c r="C433" s="53"/>
      <c r="D433" s="22"/>
      <c r="J433" s="22"/>
      <c r="K433" s="23"/>
      <c r="L433" s="22"/>
    </row>
    <row r="434" spans="2:12" ht="15">
      <c r="B434" s="53"/>
      <c r="C434" s="53"/>
      <c r="D434" s="22"/>
      <c r="J434" s="22"/>
      <c r="K434" s="23"/>
      <c r="L434" s="22"/>
    </row>
    <row r="435" spans="2:12" ht="15">
      <c r="B435" s="53"/>
      <c r="C435" s="53"/>
      <c r="D435" s="22"/>
      <c r="J435" s="22"/>
      <c r="K435" s="23"/>
      <c r="L435" s="22"/>
    </row>
    <row r="436" spans="2:12" ht="15">
      <c r="B436" s="53"/>
      <c r="C436" s="53"/>
      <c r="D436" s="22"/>
      <c r="J436" s="22"/>
      <c r="K436" s="23"/>
      <c r="L436" s="22"/>
    </row>
    <row r="437" spans="2:12" ht="15">
      <c r="B437" s="53"/>
      <c r="C437" s="53"/>
      <c r="D437" s="22"/>
      <c r="J437" s="22"/>
      <c r="K437" s="23"/>
      <c r="L437" s="22"/>
    </row>
    <row r="438" spans="2:12" ht="15">
      <c r="B438" s="53"/>
      <c r="C438" s="53"/>
      <c r="D438" s="22"/>
      <c r="J438" s="22"/>
      <c r="K438" s="23"/>
      <c r="L438" s="22"/>
    </row>
    <row r="439" spans="2:12" ht="15">
      <c r="B439" s="53"/>
      <c r="C439" s="53"/>
      <c r="D439" s="22"/>
      <c r="J439" s="22"/>
      <c r="K439" s="23"/>
      <c r="L439" s="22"/>
    </row>
    <row r="440" spans="2:12" ht="15">
      <c r="B440" s="53"/>
      <c r="C440" s="53"/>
      <c r="D440" s="22"/>
      <c r="J440" s="22"/>
      <c r="K440" s="23"/>
      <c r="L440" s="22"/>
    </row>
    <row r="441" spans="2:12" ht="15">
      <c r="B441" s="53"/>
      <c r="C441" s="53"/>
      <c r="D441" s="22"/>
      <c r="J441" s="22"/>
      <c r="K441" s="23"/>
      <c r="L441" s="22"/>
    </row>
    <row r="442" spans="2:12" ht="15">
      <c r="B442" s="53"/>
      <c r="C442" s="53"/>
      <c r="D442" s="22"/>
      <c r="J442" s="22"/>
      <c r="K442" s="23"/>
      <c r="L442" s="22"/>
    </row>
    <row r="443" spans="2:12" ht="15">
      <c r="B443" s="53"/>
      <c r="C443" s="53"/>
      <c r="D443" s="22"/>
      <c r="J443" s="22"/>
      <c r="K443" s="23"/>
      <c r="L443" s="22"/>
    </row>
    <row r="444" spans="2:12" ht="15">
      <c r="B444" s="53"/>
      <c r="C444" s="53"/>
      <c r="D444" s="22"/>
      <c r="J444" s="22"/>
      <c r="K444" s="23"/>
      <c r="L444" s="22"/>
    </row>
    <row r="445" spans="2:12" ht="15">
      <c r="B445" s="53"/>
      <c r="C445" s="53"/>
      <c r="D445" s="22"/>
      <c r="J445" s="22"/>
      <c r="K445" s="23"/>
      <c r="L445" s="22"/>
    </row>
    <row r="446" spans="2:12" ht="15">
      <c r="B446" s="53"/>
      <c r="C446" s="53"/>
      <c r="D446" s="22"/>
      <c r="J446" s="22"/>
      <c r="K446" s="23"/>
      <c r="L446" s="22"/>
    </row>
    <row r="447" spans="2:12" ht="15">
      <c r="B447" s="53"/>
      <c r="C447" s="53"/>
      <c r="D447" s="22"/>
      <c r="J447" s="22"/>
      <c r="K447" s="23"/>
      <c r="L447" s="22"/>
    </row>
    <row r="448" spans="2:12" ht="15">
      <c r="B448" s="53"/>
      <c r="C448" s="53"/>
      <c r="D448" s="22"/>
      <c r="J448" s="22"/>
      <c r="K448" s="23"/>
      <c r="L448" s="22"/>
    </row>
    <row r="449" spans="2:12" ht="15">
      <c r="B449" s="53"/>
      <c r="C449" s="53"/>
      <c r="D449" s="22"/>
      <c r="J449" s="22"/>
      <c r="K449" s="23"/>
      <c r="L449" s="22"/>
    </row>
    <row r="450" spans="2:12" ht="15">
      <c r="B450" s="53"/>
      <c r="C450" s="53"/>
      <c r="D450" s="22"/>
      <c r="J450" s="22"/>
      <c r="K450" s="23"/>
      <c r="L450" s="22"/>
    </row>
    <row r="451" spans="2:12" ht="15">
      <c r="B451" s="53"/>
      <c r="C451" s="53"/>
      <c r="D451" s="22"/>
      <c r="J451" s="22"/>
      <c r="K451" s="23"/>
      <c r="L451" s="22"/>
    </row>
    <row r="452" spans="2:12" ht="15">
      <c r="B452" s="53"/>
      <c r="C452" s="53"/>
      <c r="D452" s="22"/>
      <c r="J452" s="22"/>
      <c r="K452" s="23"/>
      <c r="L452" s="22"/>
    </row>
    <row r="453" spans="2:12" ht="15">
      <c r="B453" s="53"/>
      <c r="C453" s="53"/>
      <c r="D453" s="22"/>
      <c r="J453" s="22"/>
      <c r="K453" s="23"/>
      <c r="L453" s="22"/>
    </row>
    <row r="454" spans="2:12" ht="15">
      <c r="B454" s="53"/>
      <c r="C454" s="53"/>
      <c r="D454" s="22"/>
      <c r="J454" s="22"/>
      <c r="K454" s="23"/>
      <c r="L454" s="22"/>
    </row>
    <row r="455" spans="2:12" ht="15">
      <c r="B455" s="53"/>
      <c r="C455" s="53"/>
      <c r="D455" s="22"/>
      <c r="J455" s="22"/>
      <c r="K455" s="23"/>
      <c r="L455" s="22"/>
    </row>
    <row r="456" spans="2:12" ht="15">
      <c r="B456" s="53"/>
      <c r="C456" s="53"/>
      <c r="D456" s="22"/>
      <c r="J456" s="22"/>
      <c r="K456" s="23"/>
      <c r="L456" s="22"/>
    </row>
    <row r="457" spans="2:12" ht="15">
      <c r="B457" s="53"/>
      <c r="C457" s="53"/>
      <c r="D457" s="22"/>
      <c r="J457" s="22"/>
      <c r="K457" s="23"/>
      <c r="L457" s="22"/>
    </row>
    <row r="458" spans="2:12" ht="15">
      <c r="B458" s="53"/>
      <c r="C458" s="53"/>
      <c r="D458" s="22"/>
      <c r="J458" s="22"/>
      <c r="K458" s="23"/>
      <c r="L458" s="22"/>
    </row>
    <row r="459" spans="2:12" ht="15">
      <c r="B459" s="53"/>
      <c r="C459" s="53"/>
      <c r="D459" s="22"/>
      <c r="J459" s="22"/>
      <c r="K459" s="23"/>
      <c r="L459" s="22"/>
    </row>
    <row r="460" spans="2:12" ht="15">
      <c r="B460" s="53"/>
      <c r="C460" s="53"/>
      <c r="D460" s="22"/>
      <c r="J460" s="22"/>
      <c r="K460" s="23"/>
      <c r="L460" s="22"/>
    </row>
    <row r="461" spans="2:12" ht="15">
      <c r="B461" s="53"/>
      <c r="C461" s="53"/>
      <c r="D461" s="22"/>
      <c r="J461" s="22"/>
      <c r="K461" s="23"/>
      <c r="L461" s="22"/>
    </row>
    <row r="462" spans="2:12" ht="15">
      <c r="B462" s="53"/>
      <c r="C462" s="53"/>
      <c r="D462" s="22"/>
      <c r="J462" s="22"/>
      <c r="K462" s="23"/>
      <c r="L462" s="22"/>
    </row>
    <row r="463" spans="2:12" ht="15">
      <c r="B463" s="53"/>
      <c r="C463" s="53"/>
      <c r="D463" s="22"/>
      <c r="J463" s="22"/>
      <c r="K463" s="23"/>
      <c r="L463" s="22"/>
    </row>
    <row r="464" spans="2:12" ht="15">
      <c r="B464" s="53"/>
      <c r="C464" s="53"/>
      <c r="D464" s="22"/>
      <c r="J464" s="22"/>
      <c r="K464" s="23"/>
      <c r="L464" s="22"/>
    </row>
    <row r="465" spans="2:12" ht="15">
      <c r="B465" s="53"/>
      <c r="C465" s="53"/>
      <c r="D465" s="22"/>
      <c r="J465" s="22"/>
      <c r="K465" s="23"/>
      <c r="L465" s="22"/>
    </row>
    <row r="466" spans="2:12" ht="15">
      <c r="B466" s="53"/>
      <c r="C466" s="53"/>
      <c r="D466" s="22"/>
      <c r="J466" s="22"/>
      <c r="K466" s="23"/>
      <c r="L466" s="22"/>
    </row>
    <row r="467" spans="2:12" ht="15">
      <c r="B467" s="53"/>
      <c r="C467" s="53"/>
      <c r="D467" s="22"/>
      <c r="J467" s="22"/>
      <c r="K467" s="23"/>
      <c r="L467" s="22"/>
    </row>
    <row r="468" spans="2:12" ht="15">
      <c r="B468" s="53"/>
      <c r="C468" s="53"/>
      <c r="D468" s="22"/>
      <c r="J468" s="22"/>
      <c r="K468" s="23"/>
      <c r="L468" s="22"/>
    </row>
    <row r="469" spans="2:12" ht="15">
      <c r="B469" s="53"/>
      <c r="C469" s="53"/>
      <c r="D469" s="22"/>
      <c r="J469" s="22"/>
      <c r="K469" s="23"/>
      <c r="L469" s="22"/>
    </row>
    <row r="470" spans="2:12" ht="15">
      <c r="B470" s="53"/>
      <c r="C470" s="53"/>
      <c r="D470" s="22"/>
      <c r="J470" s="22"/>
      <c r="K470" s="23"/>
      <c r="L470" s="22"/>
    </row>
    <row r="471" spans="2:12" ht="15">
      <c r="B471" s="53"/>
      <c r="C471" s="53"/>
      <c r="D471" s="22"/>
      <c r="J471" s="22"/>
      <c r="K471" s="23"/>
      <c r="L471" s="22"/>
    </row>
    <row r="472" spans="2:12" ht="15">
      <c r="B472" s="53"/>
      <c r="C472" s="53"/>
      <c r="D472" s="22"/>
      <c r="J472" s="22"/>
      <c r="K472" s="23"/>
      <c r="L472" s="22"/>
    </row>
    <row r="473" spans="2:12" ht="15">
      <c r="B473" s="53"/>
      <c r="C473" s="53"/>
      <c r="D473" s="22"/>
      <c r="J473" s="22"/>
      <c r="K473" s="23"/>
      <c r="L473" s="22"/>
    </row>
    <row r="474" spans="2:12" ht="15">
      <c r="B474" s="53"/>
      <c r="C474" s="53"/>
      <c r="D474" s="22"/>
      <c r="J474" s="22"/>
      <c r="K474" s="23"/>
      <c r="L474" s="22"/>
    </row>
    <row r="475" spans="2:12" ht="15">
      <c r="B475" s="53"/>
      <c r="C475" s="53"/>
      <c r="D475" s="22"/>
      <c r="J475" s="22"/>
      <c r="K475" s="23"/>
      <c r="L475" s="22"/>
    </row>
    <row r="476" spans="2:12" ht="15">
      <c r="B476" s="53"/>
      <c r="C476" s="53"/>
      <c r="D476" s="22"/>
      <c r="J476" s="22"/>
      <c r="K476" s="23"/>
      <c r="L476" s="22"/>
    </row>
    <row r="477" spans="2:12" ht="15">
      <c r="B477" s="53"/>
      <c r="C477" s="53"/>
      <c r="D477" s="22"/>
      <c r="J477" s="22"/>
      <c r="K477" s="23"/>
      <c r="L477" s="22"/>
    </row>
    <row r="478" spans="2:12" ht="15">
      <c r="B478" s="53"/>
      <c r="C478" s="53"/>
      <c r="D478" s="22"/>
      <c r="J478" s="22"/>
      <c r="K478" s="23"/>
      <c r="L478" s="22"/>
    </row>
    <row r="479" spans="2:12" ht="15">
      <c r="B479" s="53"/>
      <c r="C479" s="53"/>
      <c r="D479" s="22"/>
      <c r="J479" s="22"/>
      <c r="K479" s="23"/>
      <c r="L479" s="22"/>
    </row>
    <row r="480" spans="2:12" ht="15">
      <c r="B480" s="53"/>
      <c r="C480" s="53"/>
      <c r="D480" s="22"/>
      <c r="J480" s="22"/>
      <c r="K480" s="23"/>
      <c r="L480" s="22"/>
    </row>
    <row r="481" spans="2:12" ht="15">
      <c r="B481" s="53"/>
      <c r="C481" s="53"/>
      <c r="D481" s="22"/>
      <c r="J481" s="22"/>
      <c r="K481" s="23"/>
      <c r="L481" s="22"/>
    </row>
    <row r="482" spans="2:12" ht="15">
      <c r="B482" s="53"/>
      <c r="C482" s="53"/>
      <c r="D482" s="22"/>
      <c r="J482" s="22"/>
      <c r="K482" s="23"/>
      <c r="L482" s="22"/>
    </row>
    <row r="483" spans="2:12" ht="15">
      <c r="B483" s="53"/>
      <c r="C483" s="53"/>
      <c r="D483" s="22"/>
      <c r="J483" s="22"/>
      <c r="K483" s="23"/>
      <c r="L483" s="22"/>
    </row>
    <row r="484" spans="2:12" ht="15">
      <c r="B484" s="53"/>
      <c r="C484" s="53"/>
      <c r="D484" s="22"/>
      <c r="J484" s="22"/>
      <c r="K484" s="23"/>
      <c r="L484" s="22"/>
    </row>
    <row r="485" spans="2:12" ht="15">
      <c r="B485" s="53"/>
      <c r="C485" s="53"/>
      <c r="D485" s="22"/>
      <c r="J485" s="22"/>
      <c r="K485" s="23"/>
      <c r="L485" s="22"/>
    </row>
    <row r="486" spans="2:12" ht="15">
      <c r="B486" s="53"/>
      <c r="C486" s="53"/>
      <c r="D486" s="22"/>
      <c r="J486" s="22"/>
      <c r="K486" s="23"/>
      <c r="L486" s="22"/>
    </row>
    <row r="487" spans="2:12" ht="15">
      <c r="B487" s="53"/>
      <c r="C487" s="53"/>
      <c r="D487" s="22"/>
      <c r="J487" s="22"/>
      <c r="K487" s="23"/>
      <c r="L487" s="22"/>
    </row>
    <row r="488" spans="2:12" ht="15">
      <c r="B488" s="53"/>
      <c r="C488" s="53"/>
      <c r="D488" s="22"/>
      <c r="J488" s="22"/>
      <c r="K488" s="23"/>
      <c r="L488" s="22"/>
    </row>
    <row r="489" spans="2:12" ht="15">
      <c r="B489" s="53"/>
      <c r="C489" s="53"/>
      <c r="D489" s="22"/>
      <c r="J489" s="22"/>
      <c r="K489" s="23"/>
      <c r="L489" s="22"/>
    </row>
    <row r="490" spans="2:12" ht="15">
      <c r="B490" s="53"/>
      <c r="C490" s="53"/>
      <c r="D490" s="22"/>
      <c r="J490" s="22"/>
      <c r="K490" s="23"/>
      <c r="L490" s="22"/>
    </row>
    <row r="491" spans="2:12" ht="15">
      <c r="B491" s="53"/>
      <c r="C491" s="53"/>
      <c r="D491" s="22"/>
      <c r="J491" s="22"/>
      <c r="K491" s="23"/>
      <c r="L491" s="22"/>
    </row>
    <row r="492" spans="2:12" ht="15">
      <c r="B492" s="53"/>
      <c r="C492" s="53"/>
      <c r="D492" s="22"/>
      <c r="J492" s="22"/>
      <c r="K492" s="23"/>
      <c r="L492" s="22"/>
    </row>
    <row r="493" spans="2:12" ht="15">
      <c r="B493" s="53"/>
      <c r="C493" s="53"/>
      <c r="D493" s="22"/>
      <c r="J493" s="22"/>
      <c r="K493" s="23"/>
      <c r="L493" s="22"/>
    </row>
    <row r="494" spans="2:12" ht="15">
      <c r="B494" s="53"/>
      <c r="C494" s="53"/>
      <c r="D494" s="22"/>
      <c r="J494" s="22"/>
      <c r="K494" s="23"/>
      <c r="L494" s="22"/>
    </row>
    <row r="495" spans="2:12" ht="15">
      <c r="B495" s="53"/>
      <c r="C495" s="53"/>
      <c r="D495" s="22"/>
      <c r="J495" s="22"/>
      <c r="K495" s="23"/>
      <c r="L495" s="22"/>
    </row>
    <row r="496" spans="2:12" ht="15">
      <c r="B496" s="53"/>
      <c r="C496" s="53"/>
      <c r="D496" s="22"/>
      <c r="J496" s="22"/>
      <c r="K496" s="23"/>
      <c r="L496" s="22"/>
    </row>
    <row r="497" spans="2:12" ht="15">
      <c r="B497" s="53"/>
      <c r="C497" s="53"/>
      <c r="D497" s="22"/>
      <c r="J497" s="22"/>
      <c r="K497" s="23"/>
      <c r="L497" s="22"/>
    </row>
    <row r="498" spans="2:12" ht="15">
      <c r="B498" s="53"/>
      <c r="C498" s="53"/>
      <c r="D498" s="22"/>
      <c r="J498" s="22"/>
      <c r="K498" s="23"/>
      <c r="L498" s="22"/>
    </row>
    <row r="499" spans="2:12" ht="15">
      <c r="B499" s="53"/>
      <c r="C499" s="53"/>
      <c r="D499" s="22"/>
      <c r="J499" s="22"/>
      <c r="K499" s="23"/>
      <c r="L499" s="22"/>
    </row>
    <row r="500" spans="2:12" ht="15">
      <c r="B500" s="53"/>
      <c r="C500" s="53"/>
      <c r="D500" s="22"/>
      <c r="J500" s="22"/>
      <c r="K500" s="23"/>
      <c r="L500" s="22"/>
    </row>
    <row r="501" spans="2:12" ht="15">
      <c r="B501" s="53"/>
      <c r="C501" s="53"/>
      <c r="D501" s="22"/>
      <c r="J501" s="22"/>
      <c r="K501" s="23"/>
      <c r="L501" s="22"/>
    </row>
    <row r="502" spans="2:12" ht="15">
      <c r="B502" s="53"/>
      <c r="C502" s="53"/>
      <c r="D502" s="22"/>
      <c r="J502" s="22"/>
      <c r="K502" s="23"/>
      <c r="L502" s="22"/>
    </row>
    <row r="503" spans="2:12" ht="15">
      <c r="B503" s="53"/>
      <c r="C503" s="53"/>
      <c r="D503" s="22"/>
      <c r="J503" s="22"/>
      <c r="K503" s="23"/>
      <c r="L503" s="22"/>
    </row>
    <row r="504" spans="2:12" ht="15">
      <c r="B504" s="53"/>
      <c r="C504" s="53"/>
      <c r="D504" s="22"/>
      <c r="J504" s="22"/>
      <c r="K504" s="23"/>
      <c r="L504" s="22"/>
    </row>
    <row r="505" spans="2:12" ht="15">
      <c r="B505" s="53"/>
      <c r="C505" s="53"/>
      <c r="D505" s="22"/>
      <c r="J505" s="22"/>
      <c r="K505" s="23"/>
      <c r="L505" s="22"/>
    </row>
    <row r="506" spans="2:12" ht="15">
      <c r="B506" s="53"/>
      <c r="C506" s="53"/>
      <c r="D506" s="22"/>
      <c r="J506" s="22"/>
      <c r="K506" s="23"/>
      <c r="L506" s="22"/>
    </row>
    <row r="507" spans="2:12" ht="15">
      <c r="B507" s="53"/>
      <c r="C507" s="53"/>
      <c r="D507" s="22"/>
      <c r="J507" s="22"/>
      <c r="K507" s="23"/>
      <c r="L507" s="22"/>
    </row>
    <row r="508" spans="2:12" ht="15">
      <c r="B508" s="53"/>
      <c r="C508" s="53"/>
      <c r="D508" s="22"/>
      <c r="J508" s="22"/>
      <c r="K508" s="23"/>
      <c r="L508" s="22"/>
    </row>
    <row r="509" spans="2:12" ht="15">
      <c r="B509" s="53"/>
      <c r="C509" s="53"/>
      <c r="D509" s="22"/>
      <c r="J509" s="22"/>
      <c r="K509" s="23"/>
      <c r="L509" s="22"/>
    </row>
    <row r="510" spans="2:12" ht="15">
      <c r="B510" s="53"/>
      <c r="C510" s="53"/>
      <c r="D510" s="22"/>
      <c r="J510" s="22"/>
      <c r="K510" s="23"/>
      <c r="L510" s="22"/>
    </row>
    <row r="511" spans="2:12" ht="15">
      <c r="B511" s="53"/>
      <c r="C511" s="53"/>
      <c r="D511" s="22"/>
      <c r="J511" s="22"/>
      <c r="K511" s="23"/>
      <c r="L511" s="22"/>
    </row>
    <row r="512" spans="2:12" ht="15">
      <c r="B512" s="53"/>
      <c r="C512" s="53"/>
      <c r="D512" s="22"/>
      <c r="J512" s="22"/>
      <c r="K512" s="23"/>
      <c r="L512" s="22"/>
    </row>
    <row r="513" spans="2:12" ht="15">
      <c r="B513" s="53"/>
      <c r="C513" s="53"/>
      <c r="D513" s="22"/>
      <c r="J513" s="22"/>
      <c r="K513" s="23"/>
      <c r="L513" s="22"/>
    </row>
    <row r="514" spans="2:12" ht="15">
      <c r="B514" s="53"/>
      <c r="C514" s="53"/>
      <c r="D514" s="22"/>
      <c r="J514" s="22"/>
      <c r="K514" s="23"/>
      <c r="L514" s="22"/>
    </row>
    <row r="515" spans="2:12" ht="15">
      <c r="B515" s="53"/>
      <c r="C515" s="53"/>
      <c r="D515" s="22"/>
      <c r="J515" s="22"/>
      <c r="K515" s="23"/>
      <c r="L515" s="22"/>
    </row>
    <row r="516" spans="2:12" ht="15">
      <c r="B516" s="53"/>
      <c r="C516" s="53"/>
      <c r="D516" s="22"/>
      <c r="J516" s="22"/>
      <c r="K516" s="23"/>
      <c r="L516" s="22"/>
    </row>
    <row r="517" spans="2:12" ht="15">
      <c r="B517" s="53"/>
      <c r="C517" s="53"/>
      <c r="D517" s="22"/>
      <c r="J517" s="22"/>
      <c r="K517" s="23"/>
      <c r="L517" s="22"/>
    </row>
    <row r="518" spans="2:12" ht="15">
      <c r="B518" s="53"/>
      <c r="C518" s="53"/>
      <c r="D518" s="22"/>
      <c r="J518" s="22"/>
      <c r="K518" s="23"/>
      <c r="L518" s="22"/>
    </row>
    <row r="519" spans="2:12" ht="15">
      <c r="B519" s="53"/>
      <c r="C519" s="53"/>
      <c r="D519" s="22"/>
      <c r="J519" s="22"/>
      <c r="K519" s="23"/>
      <c r="L519" s="22"/>
    </row>
    <row r="520" spans="2:12" ht="15">
      <c r="B520" s="53"/>
      <c r="C520" s="53"/>
      <c r="D520" s="22"/>
      <c r="J520" s="22"/>
      <c r="K520" s="23"/>
      <c r="L520" s="22"/>
    </row>
    <row r="521" spans="2:12" ht="15">
      <c r="B521" s="53"/>
      <c r="C521" s="53"/>
      <c r="D521" s="22"/>
      <c r="J521" s="22"/>
      <c r="K521" s="23"/>
      <c r="L521" s="22"/>
    </row>
    <row r="522" spans="2:12" ht="15">
      <c r="B522" s="53"/>
      <c r="C522" s="53"/>
      <c r="D522" s="22"/>
      <c r="J522" s="22"/>
      <c r="K522" s="23"/>
      <c r="L522" s="22"/>
    </row>
    <row r="523" spans="2:12" ht="15">
      <c r="B523" s="53"/>
      <c r="C523" s="53"/>
      <c r="D523" s="22"/>
      <c r="J523" s="22"/>
      <c r="K523" s="23"/>
      <c r="L523" s="22"/>
    </row>
    <row r="524" spans="2:12" ht="15">
      <c r="B524" s="53"/>
      <c r="C524" s="53"/>
      <c r="D524" s="22"/>
      <c r="J524" s="22"/>
      <c r="K524" s="23"/>
      <c r="L524" s="22"/>
    </row>
    <row r="525" spans="2:12" ht="15">
      <c r="B525" s="53"/>
      <c r="C525" s="53"/>
      <c r="D525" s="22"/>
      <c r="J525" s="22"/>
      <c r="K525" s="23"/>
      <c r="L525" s="22"/>
    </row>
    <row r="526" spans="2:12" ht="15">
      <c r="B526" s="53"/>
      <c r="C526" s="53"/>
      <c r="D526" s="22"/>
      <c r="J526" s="22"/>
      <c r="K526" s="23"/>
      <c r="L526" s="22"/>
    </row>
    <row r="527" spans="2:12" ht="15">
      <c r="B527" s="53"/>
      <c r="C527" s="53"/>
      <c r="D527" s="22"/>
      <c r="J527" s="22"/>
      <c r="K527" s="23"/>
      <c r="L527" s="22"/>
    </row>
    <row r="528" spans="2:12" ht="15">
      <c r="B528" s="53"/>
      <c r="C528" s="53"/>
      <c r="D528" s="22"/>
      <c r="J528" s="22"/>
      <c r="K528" s="23"/>
      <c r="L528" s="22"/>
    </row>
    <row r="529" spans="2:12" ht="15">
      <c r="B529" s="53"/>
      <c r="C529" s="53"/>
      <c r="D529" s="22"/>
      <c r="J529" s="22"/>
      <c r="K529" s="23"/>
      <c r="L529" s="22"/>
    </row>
    <row r="530" spans="2:12" ht="15">
      <c r="B530" s="53"/>
      <c r="C530" s="53"/>
      <c r="D530" s="22"/>
      <c r="J530" s="22"/>
      <c r="K530" s="23"/>
      <c r="L530" s="22"/>
    </row>
    <row r="531" spans="2:12" ht="15">
      <c r="B531" s="53"/>
      <c r="C531" s="53"/>
      <c r="D531" s="22"/>
      <c r="J531" s="22"/>
      <c r="K531" s="23"/>
      <c r="L531" s="22"/>
    </row>
    <row r="532" spans="2:12" ht="15">
      <c r="B532" s="53"/>
      <c r="C532" s="53"/>
      <c r="D532" s="22"/>
      <c r="J532" s="22"/>
      <c r="K532" s="23"/>
      <c r="L532" s="22"/>
    </row>
    <row r="533" spans="2:12" ht="15">
      <c r="B533" s="53"/>
      <c r="C533" s="53"/>
      <c r="D533" s="22"/>
      <c r="J533" s="22"/>
      <c r="K533" s="23"/>
      <c r="L533" s="22"/>
    </row>
    <row r="534" spans="2:12" ht="15">
      <c r="B534" s="53"/>
      <c r="C534" s="53"/>
      <c r="D534" s="22"/>
      <c r="J534" s="22"/>
      <c r="K534" s="23"/>
      <c r="L534" s="22"/>
    </row>
    <row r="535" spans="2:12" ht="15">
      <c r="B535" s="53"/>
      <c r="C535" s="53"/>
      <c r="D535" s="22"/>
      <c r="J535" s="22"/>
      <c r="K535" s="23"/>
      <c r="L535" s="22"/>
    </row>
    <row r="536" spans="2:12" ht="15">
      <c r="B536" s="53"/>
      <c r="C536" s="53"/>
      <c r="D536" s="22"/>
      <c r="J536" s="22"/>
      <c r="K536" s="23"/>
      <c r="L536" s="22"/>
    </row>
    <row r="537" spans="2:12" ht="15">
      <c r="B537" s="53"/>
      <c r="C537" s="53"/>
      <c r="D537" s="22"/>
      <c r="J537" s="22"/>
      <c r="K537" s="23"/>
      <c r="L537" s="22"/>
    </row>
    <row r="538" spans="2:12" ht="15">
      <c r="B538" s="53"/>
      <c r="C538" s="53"/>
      <c r="D538" s="22"/>
      <c r="J538" s="22"/>
      <c r="K538" s="23"/>
      <c r="L538" s="22"/>
    </row>
    <row r="539" spans="2:12" ht="15">
      <c r="B539" s="53"/>
      <c r="C539" s="53"/>
      <c r="D539" s="22"/>
      <c r="J539" s="22"/>
      <c r="K539" s="23"/>
      <c r="L539" s="22"/>
    </row>
    <row r="540" spans="2:12" ht="15">
      <c r="B540" s="53"/>
      <c r="C540" s="53"/>
      <c r="D540" s="22"/>
      <c r="J540" s="22"/>
      <c r="K540" s="23"/>
      <c r="L540" s="22"/>
    </row>
    <row r="541" spans="2:12" ht="15">
      <c r="B541" s="53"/>
      <c r="C541" s="53"/>
      <c r="D541" s="22"/>
      <c r="J541" s="22"/>
      <c r="K541" s="23"/>
      <c r="L541" s="22"/>
    </row>
    <row r="542" spans="2:12" ht="15">
      <c r="B542" s="53"/>
      <c r="C542" s="53"/>
      <c r="D542" s="22"/>
      <c r="J542" s="22"/>
      <c r="K542" s="23"/>
      <c r="L542" s="22"/>
    </row>
    <row r="543" spans="2:12" ht="15">
      <c r="B543" s="53"/>
      <c r="C543" s="53"/>
      <c r="D543" s="22"/>
      <c r="J543" s="22"/>
      <c r="K543" s="23"/>
      <c r="L543" s="22"/>
    </row>
    <row r="544" spans="2:12" ht="15">
      <c r="B544" s="53"/>
      <c r="C544" s="53"/>
      <c r="D544" s="22"/>
      <c r="J544" s="22"/>
      <c r="K544" s="23"/>
      <c r="L544" s="22"/>
    </row>
    <row r="545" spans="2:12" ht="15">
      <c r="B545" s="53"/>
      <c r="C545" s="53"/>
      <c r="D545" s="22"/>
      <c r="J545" s="22"/>
      <c r="K545" s="23"/>
      <c r="L545" s="22"/>
    </row>
    <row r="546" spans="2:12" ht="15">
      <c r="B546" s="53"/>
      <c r="C546" s="53"/>
      <c r="D546" s="22"/>
      <c r="J546" s="22"/>
      <c r="K546" s="23"/>
      <c r="L546" s="22"/>
    </row>
    <row r="547" spans="2:12" ht="15">
      <c r="B547" s="53"/>
      <c r="C547" s="53"/>
      <c r="D547" s="22"/>
      <c r="J547" s="22"/>
      <c r="K547" s="23"/>
      <c r="L547" s="22"/>
    </row>
    <row r="548" spans="2:12" ht="15">
      <c r="B548" s="53"/>
      <c r="C548" s="53"/>
      <c r="D548" s="22"/>
      <c r="J548" s="22"/>
      <c r="K548" s="23"/>
      <c r="L548" s="22"/>
    </row>
    <row r="549" spans="2:12" ht="15">
      <c r="B549" s="53"/>
      <c r="C549" s="53"/>
      <c r="D549" s="22"/>
      <c r="J549" s="22"/>
      <c r="K549" s="23"/>
      <c r="L549" s="22"/>
    </row>
    <row r="550" spans="2:12" ht="15">
      <c r="B550" s="53"/>
      <c r="C550" s="53"/>
      <c r="D550" s="22"/>
      <c r="J550" s="22"/>
      <c r="K550" s="23"/>
      <c r="L550" s="22"/>
    </row>
    <row r="551" spans="2:12" ht="15">
      <c r="B551" s="53"/>
      <c r="C551" s="53"/>
      <c r="D551" s="22"/>
      <c r="J551" s="22"/>
      <c r="K551" s="23"/>
      <c r="L551" s="22"/>
    </row>
    <row r="552" spans="2:12" ht="15">
      <c r="B552" s="53"/>
      <c r="C552" s="53"/>
      <c r="D552" s="22"/>
      <c r="J552" s="22"/>
      <c r="K552" s="23"/>
      <c r="L552" s="22"/>
    </row>
    <row r="553" spans="2:12" ht="15">
      <c r="B553" s="53"/>
      <c r="C553" s="53"/>
      <c r="D553" s="22"/>
      <c r="J553" s="22"/>
      <c r="K553" s="23"/>
      <c r="L553" s="22"/>
    </row>
    <row r="554" spans="2:12" ht="15">
      <c r="B554" s="53"/>
      <c r="C554" s="53"/>
      <c r="D554" s="22"/>
      <c r="J554" s="22"/>
      <c r="K554" s="23"/>
      <c r="L554" s="22"/>
    </row>
    <row r="555" spans="2:12" ht="15">
      <c r="B555" s="53"/>
      <c r="C555" s="53"/>
      <c r="D555" s="22"/>
      <c r="J555" s="22"/>
      <c r="K555" s="23"/>
      <c r="L555" s="22"/>
    </row>
    <row r="556" spans="2:12" ht="15">
      <c r="B556" s="53"/>
      <c r="C556" s="53"/>
      <c r="D556" s="22"/>
      <c r="J556" s="22"/>
      <c r="K556" s="23"/>
      <c r="L556" s="22"/>
    </row>
    <row r="557" spans="2:12" ht="15">
      <c r="B557" s="53"/>
      <c r="C557" s="53"/>
      <c r="D557" s="22"/>
      <c r="J557" s="22"/>
      <c r="K557" s="23"/>
      <c r="L557" s="22"/>
    </row>
    <row r="558" spans="2:12" ht="15">
      <c r="B558" s="53"/>
      <c r="C558" s="53"/>
      <c r="D558" s="22"/>
      <c r="J558" s="22"/>
      <c r="K558" s="23"/>
      <c r="L558" s="22"/>
    </row>
    <row r="559" spans="2:12" ht="15">
      <c r="B559" s="53"/>
      <c r="C559" s="53"/>
      <c r="D559" s="22"/>
      <c r="J559" s="22"/>
      <c r="K559" s="23"/>
      <c r="L559" s="22"/>
    </row>
    <row r="560" spans="2:12" ht="15">
      <c r="B560" s="53"/>
      <c r="C560" s="53"/>
      <c r="D560" s="22"/>
      <c r="J560" s="22"/>
      <c r="K560" s="23"/>
      <c r="L560" s="22"/>
    </row>
    <row r="561" spans="2:12" ht="15">
      <c r="B561" s="53"/>
      <c r="C561" s="53"/>
      <c r="D561" s="22"/>
      <c r="J561" s="22"/>
      <c r="K561" s="23"/>
      <c r="L561" s="22"/>
    </row>
    <row r="562" spans="2:12" ht="15">
      <c r="B562" s="53"/>
      <c r="C562" s="53"/>
      <c r="D562" s="22"/>
      <c r="J562" s="22"/>
      <c r="K562" s="23"/>
      <c r="L562" s="22"/>
    </row>
    <row r="563" spans="2:12" ht="15">
      <c r="B563" s="53"/>
      <c r="C563" s="53"/>
      <c r="D563" s="22"/>
      <c r="J563" s="22"/>
      <c r="K563" s="23"/>
      <c r="L563" s="22"/>
    </row>
    <row r="564" spans="2:12" ht="15">
      <c r="B564" s="53"/>
      <c r="C564" s="53"/>
      <c r="D564" s="22"/>
      <c r="J564" s="22"/>
      <c r="K564" s="23"/>
      <c r="L564" s="22"/>
    </row>
    <row r="565" spans="2:12" ht="15">
      <c r="B565" s="53"/>
      <c r="C565" s="53"/>
      <c r="D565" s="22"/>
      <c r="J565" s="22"/>
      <c r="K565" s="23"/>
      <c r="L565" s="22"/>
    </row>
    <row r="566" spans="2:12" ht="15">
      <c r="B566" s="53"/>
      <c r="C566" s="53"/>
      <c r="D566" s="22"/>
      <c r="J566" s="22"/>
      <c r="K566" s="23"/>
      <c r="L566" s="22"/>
    </row>
    <row r="567" spans="2:12" ht="15">
      <c r="B567" s="53"/>
      <c r="C567" s="53"/>
      <c r="D567" s="22"/>
      <c r="J567" s="22"/>
      <c r="K567" s="23"/>
      <c r="L567" s="22"/>
    </row>
    <row r="568" spans="2:12" ht="15">
      <c r="B568" s="53"/>
      <c r="C568" s="53"/>
      <c r="D568" s="22"/>
      <c r="J568" s="22"/>
      <c r="K568" s="23"/>
      <c r="L568" s="22"/>
    </row>
    <row r="569" spans="2:12" ht="15">
      <c r="B569" s="53"/>
      <c r="C569" s="53"/>
      <c r="D569" s="22"/>
      <c r="J569" s="22"/>
      <c r="K569" s="23"/>
      <c r="L569" s="22"/>
    </row>
    <row r="570" spans="2:12" ht="15">
      <c r="B570" s="53"/>
      <c r="C570" s="53"/>
      <c r="D570" s="22"/>
      <c r="J570" s="22"/>
      <c r="K570" s="23"/>
      <c r="L570" s="22"/>
    </row>
    <row r="571" spans="2:12" ht="15">
      <c r="B571" s="53"/>
      <c r="C571" s="53"/>
      <c r="D571" s="22"/>
      <c r="J571" s="22"/>
      <c r="K571" s="23"/>
      <c r="L571" s="22"/>
    </row>
    <row r="572" spans="2:12" ht="15">
      <c r="B572" s="53"/>
      <c r="C572" s="53"/>
      <c r="D572" s="22"/>
      <c r="J572" s="22"/>
      <c r="K572" s="23"/>
      <c r="L572" s="22"/>
    </row>
    <row r="573" spans="2:12" ht="15">
      <c r="B573" s="53"/>
      <c r="C573" s="53"/>
      <c r="D573" s="22"/>
      <c r="J573" s="22"/>
      <c r="K573" s="23"/>
      <c r="L573" s="22"/>
    </row>
    <row r="574" spans="2:12" ht="15">
      <c r="B574" s="53"/>
      <c r="C574" s="53"/>
      <c r="D574" s="22"/>
      <c r="J574" s="22"/>
      <c r="K574" s="23"/>
      <c r="L574" s="22"/>
    </row>
    <row r="575" spans="2:12" ht="15">
      <c r="B575" s="53"/>
      <c r="C575" s="53"/>
      <c r="D575" s="22"/>
      <c r="J575" s="22"/>
      <c r="K575" s="23"/>
      <c r="L575" s="22"/>
    </row>
    <row r="576" spans="2:12" ht="15">
      <c r="B576" s="53"/>
      <c r="C576" s="53"/>
      <c r="D576" s="22"/>
      <c r="J576" s="22"/>
      <c r="K576" s="23"/>
      <c r="L576" s="22"/>
    </row>
    <row r="577" spans="2:12" ht="15">
      <c r="B577" s="53"/>
      <c r="C577" s="53"/>
      <c r="D577" s="22"/>
      <c r="J577" s="22"/>
      <c r="K577" s="23"/>
      <c r="L577" s="22"/>
    </row>
    <row r="578" spans="2:12" ht="15">
      <c r="B578" s="53"/>
      <c r="C578" s="53"/>
      <c r="D578" s="22"/>
      <c r="J578" s="22"/>
      <c r="K578" s="23"/>
      <c r="L578" s="22"/>
    </row>
    <row r="579" spans="2:12" ht="15">
      <c r="B579" s="53"/>
      <c r="C579" s="53"/>
      <c r="D579" s="22"/>
      <c r="J579" s="22"/>
      <c r="K579" s="23"/>
      <c r="L579" s="22"/>
    </row>
    <row r="580" spans="2:12" ht="15">
      <c r="B580" s="53"/>
      <c r="C580" s="53"/>
      <c r="D580" s="22"/>
      <c r="J580" s="22"/>
      <c r="K580" s="23"/>
      <c r="L580" s="22"/>
    </row>
    <row r="581" spans="2:12" ht="15">
      <c r="B581" s="53"/>
      <c r="C581" s="53"/>
      <c r="D581" s="22"/>
      <c r="J581" s="22"/>
      <c r="K581" s="23"/>
      <c r="L581" s="22"/>
    </row>
    <row r="582" spans="2:12" ht="15">
      <c r="B582" s="53"/>
      <c r="C582" s="53"/>
      <c r="D582" s="22"/>
      <c r="J582" s="22"/>
      <c r="K582" s="23"/>
      <c r="L582" s="22"/>
    </row>
    <row r="583" spans="2:12" ht="15">
      <c r="B583" s="53"/>
      <c r="C583" s="53"/>
      <c r="D583" s="22"/>
      <c r="J583" s="22"/>
      <c r="K583" s="23"/>
      <c r="L583" s="22"/>
    </row>
    <row r="584" spans="2:12" ht="15">
      <c r="B584" s="53"/>
      <c r="C584" s="53"/>
      <c r="D584" s="22"/>
      <c r="J584" s="22"/>
      <c r="K584" s="23"/>
      <c r="L584" s="22"/>
    </row>
    <row r="585" spans="2:12" ht="15">
      <c r="B585" s="53"/>
      <c r="C585" s="53"/>
      <c r="D585" s="22"/>
      <c r="J585" s="22"/>
      <c r="K585" s="23"/>
      <c r="L585" s="22"/>
    </row>
    <row r="586" spans="2:12" ht="15">
      <c r="B586" s="53"/>
      <c r="C586" s="53"/>
      <c r="D586" s="22"/>
      <c r="J586" s="22"/>
      <c r="K586" s="23"/>
      <c r="L586" s="22"/>
    </row>
    <row r="587" spans="2:12" ht="15">
      <c r="B587" s="53"/>
      <c r="C587" s="53"/>
      <c r="D587" s="22"/>
      <c r="J587" s="22"/>
      <c r="K587" s="23"/>
      <c r="L587" s="22"/>
    </row>
    <row r="588" spans="2:12" ht="15">
      <c r="B588" s="53"/>
      <c r="C588" s="53"/>
      <c r="D588" s="22"/>
      <c r="J588" s="22"/>
      <c r="K588" s="23"/>
      <c r="L588" s="22"/>
    </row>
    <row r="589" spans="2:12" ht="15">
      <c r="B589" s="53"/>
      <c r="C589" s="53"/>
      <c r="D589" s="22"/>
      <c r="J589" s="22"/>
      <c r="K589" s="23"/>
      <c r="L589" s="22"/>
    </row>
    <row r="590" spans="2:12" ht="15">
      <c r="B590" s="53"/>
      <c r="C590" s="53"/>
      <c r="D590" s="22"/>
      <c r="J590" s="22"/>
      <c r="K590" s="23"/>
      <c r="L590" s="22"/>
    </row>
    <row r="591" spans="2:12" ht="15">
      <c r="B591" s="53"/>
      <c r="C591" s="53"/>
      <c r="D591" s="22"/>
      <c r="J591" s="22"/>
      <c r="K591" s="23"/>
      <c r="L591" s="22"/>
    </row>
    <row r="592" spans="2:12" ht="15">
      <c r="B592" s="53"/>
      <c r="C592" s="53"/>
      <c r="D592" s="22"/>
      <c r="J592" s="22"/>
      <c r="K592" s="23"/>
      <c r="L592" s="22"/>
    </row>
    <row r="593" spans="2:12" ht="15">
      <c r="B593" s="53"/>
      <c r="C593" s="53"/>
      <c r="D593" s="22"/>
      <c r="J593" s="22"/>
      <c r="K593" s="23"/>
      <c r="L593" s="22"/>
    </row>
    <row r="594" spans="2:12" ht="15">
      <c r="B594" s="53"/>
      <c r="C594" s="53"/>
      <c r="D594" s="22"/>
      <c r="J594" s="22"/>
      <c r="K594" s="23"/>
      <c r="L594" s="22"/>
    </row>
    <row r="595" spans="2:12" ht="15">
      <c r="B595" s="53"/>
      <c r="C595" s="53"/>
      <c r="D595" s="22"/>
      <c r="J595" s="22"/>
      <c r="K595" s="23"/>
      <c r="L595" s="22"/>
    </row>
    <row r="596" spans="2:12" ht="15">
      <c r="B596" s="53"/>
      <c r="C596" s="53"/>
      <c r="D596" s="22"/>
      <c r="J596" s="22"/>
      <c r="K596" s="23"/>
      <c r="L596" s="22"/>
    </row>
    <row r="597" spans="2:12" ht="15">
      <c r="B597" s="53"/>
      <c r="C597" s="53"/>
      <c r="D597" s="22"/>
      <c r="J597" s="22"/>
      <c r="K597" s="23"/>
      <c r="L597" s="22"/>
    </row>
    <row r="598" spans="2:12" ht="15">
      <c r="B598" s="53"/>
      <c r="C598" s="53"/>
      <c r="D598" s="22"/>
      <c r="J598" s="22"/>
      <c r="K598" s="23"/>
      <c r="L598" s="22"/>
    </row>
    <row r="599" spans="2:12" ht="15">
      <c r="B599" s="53"/>
      <c r="C599" s="53"/>
      <c r="D599" s="22"/>
      <c r="J599" s="22"/>
      <c r="K599" s="23"/>
      <c r="L599" s="22"/>
    </row>
    <row r="600" spans="2:12" ht="15">
      <c r="B600" s="53"/>
      <c r="C600" s="53"/>
      <c r="D600" s="22"/>
      <c r="J600" s="22"/>
      <c r="K600" s="23"/>
      <c r="L600" s="22"/>
    </row>
    <row r="601" spans="2:12" ht="15">
      <c r="B601" s="53"/>
      <c r="C601" s="53"/>
      <c r="D601" s="22"/>
      <c r="J601" s="22"/>
      <c r="K601" s="23"/>
      <c r="L601" s="22"/>
    </row>
    <row r="602" spans="2:12" ht="15">
      <c r="B602" s="53"/>
      <c r="C602" s="53"/>
      <c r="D602" s="22"/>
      <c r="J602" s="22"/>
      <c r="K602" s="23"/>
      <c r="L602" s="22"/>
    </row>
    <row r="603" spans="2:12" ht="15">
      <c r="B603" s="53"/>
      <c r="C603" s="53"/>
      <c r="D603" s="22"/>
      <c r="J603" s="22"/>
      <c r="K603" s="23"/>
      <c r="L603" s="22"/>
    </row>
    <row r="604" spans="2:12" ht="15">
      <c r="B604" s="53"/>
      <c r="C604" s="53"/>
      <c r="D604" s="22"/>
      <c r="J604" s="22"/>
      <c r="K604" s="23"/>
      <c r="L604" s="22"/>
    </row>
    <row r="605" spans="2:12" ht="15">
      <c r="B605" s="53"/>
      <c r="C605" s="53"/>
      <c r="D605" s="22"/>
      <c r="J605" s="22"/>
      <c r="K605" s="23"/>
      <c r="L605" s="22"/>
    </row>
    <row r="606" spans="2:12" ht="15">
      <c r="B606" s="53"/>
      <c r="C606" s="53"/>
      <c r="D606" s="22"/>
      <c r="J606" s="22"/>
      <c r="K606" s="23"/>
      <c r="L606" s="22"/>
    </row>
    <row r="607" spans="2:12" ht="15">
      <c r="B607" s="53"/>
      <c r="C607" s="53"/>
      <c r="D607" s="22"/>
      <c r="J607" s="22"/>
      <c r="K607" s="23"/>
      <c r="L607" s="22"/>
    </row>
    <row r="608" spans="2:12" ht="15">
      <c r="B608" s="53"/>
      <c r="C608" s="53"/>
      <c r="D608" s="22"/>
      <c r="J608" s="22"/>
      <c r="K608" s="23"/>
      <c r="L608" s="22"/>
    </row>
    <row r="609" spans="2:12" ht="15">
      <c r="B609" s="53"/>
      <c r="C609" s="53"/>
      <c r="D609" s="22"/>
      <c r="J609" s="22"/>
      <c r="K609" s="23"/>
      <c r="L609" s="22"/>
    </row>
    <row r="610" spans="2:12" ht="15">
      <c r="B610" s="53"/>
      <c r="C610" s="53"/>
      <c r="D610" s="22"/>
      <c r="J610" s="22"/>
      <c r="K610" s="23"/>
      <c r="L610" s="22"/>
    </row>
    <row r="611" spans="2:12" ht="15">
      <c r="B611" s="53"/>
      <c r="C611" s="53"/>
      <c r="D611" s="22"/>
      <c r="J611" s="22"/>
      <c r="K611" s="23"/>
      <c r="L611" s="22"/>
    </row>
    <row r="612" spans="2:12" ht="15">
      <c r="B612" s="53"/>
      <c r="C612" s="53"/>
      <c r="D612" s="22"/>
      <c r="J612" s="22"/>
      <c r="K612" s="23"/>
      <c r="L612" s="22"/>
    </row>
    <row r="613" spans="2:12" ht="15">
      <c r="B613" s="53"/>
      <c r="C613" s="53"/>
      <c r="D613" s="22"/>
      <c r="J613" s="22"/>
      <c r="K613" s="23"/>
      <c r="L613" s="22"/>
    </row>
    <row r="614" spans="2:12" ht="15">
      <c r="B614" s="53"/>
      <c r="C614" s="53"/>
      <c r="D614" s="22"/>
      <c r="J614" s="22"/>
      <c r="K614" s="23"/>
      <c r="L614" s="22"/>
    </row>
    <row r="615" spans="2:12" ht="15">
      <c r="B615" s="53"/>
      <c r="C615" s="53"/>
      <c r="D615" s="22"/>
      <c r="J615" s="22"/>
      <c r="K615" s="23"/>
      <c r="L615" s="22"/>
    </row>
    <row r="616" spans="2:12" ht="15">
      <c r="B616" s="53"/>
      <c r="C616" s="53"/>
      <c r="D616" s="22"/>
      <c r="J616" s="22"/>
      <c r="K616" s="23"/>
      <c r="L616" s="22"/>
    </row>
    <row r="617" spans="2:12" ht="15">
      <c r="B617" s="53"/>
      <c r="C617" s="53"/>
      <c r="D617" s="22"/>
      <c r="J617" s="22"/>
      <c r="K617" s="23"/>
      <c r="L617" s="22"/>
    </row>
    <row r="618" spans="2:12" ht="15">
      <c r="B618" s="53"/>
      <c r="C618" s="53"/>
      <c r="D618" s="22"/>
      <c r="J618" s="22"/>
      <c r="K618" s="23"/>
      <c r="L618" s="22"/>
    </row>
    <row r="619" spans="2:12" ht="15">
      <c r="B619" s="53"/>
      <c r="C619" s="53"/>
      <c r="D619" s="22"/>
      <c r="J619" s="22"/>
      <c r="K619" s="23"/>
      <c r="L619" s="22"/>
    </row>
    <row r="620" spans="2:12" ht="15">
      <c r="B620" s="53"/>
      <c r="C620" s="53"/>
      <c r="D620" s="22"/>
      <c r="J620" s="22"/>
      <c r="K620" s="23"/>
      <c r="L620" s="22"/>
    </row>
    <row r="621" spans="2:12" ht="15">
      <c r="B621" s="53"/>
      <c r="C621" s="53"/>
      <c r="D621" s="22"/>
      <c r="J621" s="22"/>
      <c r="K621" s="23"/>
      <c r="L621" s="22"/>
    </row>
    <row r="622" spans="2:12" ht="15">
      <c r="B622" s="53"/>
      <c r="C622" s="53"/>
      <c r="D622" s="22"/>
      <c r="J622" s="22"/>
      <c r="K622" s="23"/>
      <c r="L622" s="22"/>
    </row>
    <row r="623" spans="2:12" ht="15">
      <c r="B623" s="53"/>
      <c r="C623" s="53"/>
      <c r="D623" s="22"/>
      <c r="J623" s="22"/>
      <c r="K623" s="23"/>
      <c r="L623" s="22"/>
    </row>
    <row r="624" spans="2:12" ht="15">
      <c r="B624" s="53"/>
      <c r="C624" s="53"/>
      <c r="D624" s="22"/>
      <c r="J624" s="22"/>
      <c r="K624" s="23"/>
      <c r="L624" s="22"/>
    </row>
    <row r="625" spans="2:12" ht="15">
      <c r="B625" s="53"/>
      <c r="C625" s="53"/>
      <c r="D625" s="22"/>
      <c r="J625" s="22"/>
      <c r="K625" s="23"/>
      <c r="L625" s="22"/>
    </row>
    <row r="626" spans="2:12" ht="15">
      <c r="B626" s="53"/>
      <c r="C626" s="53"/>
      <c r="D626" s="22"/>
      <c r="J626" s="22"/>
      <c r="K626" s="23"/>
      <c r="L626" s="22"/>
    </row>
    <row r="627" spans="2:12" ht="15">
      <c r="B627" s="53"/>
      <c r="C627" s="53"/>
      <c r="D627" s="22"/>
      <c r="J627" s="22"/>
      <c r="K627" s="23"/>
      <c r="L627" s="22"/>
    </row>
    <row r="628" spans="2:12" ht="15">
      <c r="B628" s="53"/>
      <c r="C628" s="53"/>
      <c r="D628" s="22"/>
      <c r="J628" s="22"/>
      <c r="K628" s="23"/>
      <c r="L628" s="22"/>
    </row>
    <row r="629" spans="2:12" ht="15">
      <c r="B629" s="53"/>
      <c r="C629" s="53"/>
      <c r="D629" s="22"/>
      <c r="J629" s="22"/>
      <c r="K629" s="23"/>
      <c r="L629" s="22"/>
    </row>
    <row r="630" spans="2:12" ht="15">
      <c r="B630" s="53"/>
      <c r="C630" s="53"/>
      <c r="D630" s="22"/>
      <c r="J630" s="22"/>
      <c r="K630" s="23"/>
      <c r="L630" s="22"/>
    </row>
    <row r="631" spans="2:12" ht="15">
      <c r="B631" s="53"/>
      <c r="C631" s="53"/>
      <c r="D631" s="22"/>
      <c r="J631" s="22"/>
      <c r="K631" s="23"/>
      <c r="L631" s="22"/>
    </row>
    <row r="632" spans="2:12" ht="15">
      <c r="B632" s="53"/>
      <c r="C632" s="53"/>
      <c r="D632" s="22"/>
      <c r="J632" s="22"/>
      <c r="K632" s="23"/>
      <c r="L632" s="22"/>
    </row>
    <row r="633" spans="2:12" ht="15">
      <c r="B633" s="53"/>
      <c r="C633" s="53"/>
      <c r="D633" s="22"/>
      <c r="J633" s="22"/>
      <c r="K633" s="23"/>
      <c r="L633" s="22"/>
    </row>
    <row r="634" spans="2:12" ht="15">
      <c r="B634" s="53"/>
      <c r="C634" s="53"/>
      <c r="D634" s="22"/>
      <c r="J634" s="22"/>
      <c r="K634" s="23"/>
      <c r="L634" s="22"/>
    </row>
    <row r="635" spans="2:12" ht="15">
      <c r="B635" s="53"/>
      <c r="C635" s="53"/>
      <c r="D635" s="22"/>
      <c r="J635" s="22"/>
      <c r="K635" s="23"/>
      <c r="L635" s="22"/>
    </row>
    <row r="636" spans="2:12" ht="15">
      <c r="B636" s="53"/>
      <c r="C636" s="53"/>
      <c r="D636" s="22"/>
      <c r="J636" s="22"/>
      <c r="K636" s="23"/>
      <c r="L636" s="22"/>
    </row>
    <row r="637" spans="2:12" ht="15">
      <c r="B637" s="53"/>
      <c r="C637" s="53"/>
      <c r="D637" s="22"/>
      <c r="J637" s="22"/>
      <c r="K637" s="23"/>
      <c r="L637" s="22"/>
    </row>
    <row r="638" spans="2:12" ht="15">
      <c r="B638" s="53"/>
      <c r="C638" s="53"/>
      <c r="D638" s="22"/>
      <c r="J638" s="22"/>
      <c r="K638" s="23"/>
      <c r="L638" s="22"/>
    </row>
    <row r="639" spans="2:12" ht="15">
      <c r="B639" s="53"/>
      <c r="C639" s="53"/>
      <c r="D639" s="22"/>
      <c r="J639" s="22"/>
      <c r="K639" s="23"/>
      <c r="L639" s="22"/>
    </row>
    <row r="640" spans="2:12" ht="15">
      <c r="B640" s="53"/>
      <c r="C640" s="53"/>
      <c r="D640" s="22"/>
      <c r="J640" s="22"/>
      <c r="K640" s="23"/>
      <c r="L640" s="22"/>
    </row>
    <row r="641" spans="2:12" ht="15">
      <c r="B641" s="53"/>
      <c r="C641" s="53"/>
      <c r="D641" s="22"/>
      <c r="J641" s="22"/>
      <c r="K641" s="23"/>
      <c r="L641" s="22"/>
    </row>
    <row r="642" spans="2:12" ht="15">
      <c r="B642" s="53"/>
      <c r="C642" s="53"/>
      <c r="D642" s="22"/>
      <c r="J642" s="22"/>
      <c r="K642" s="23"/>
      <c r="L642" s="22"/>
    </row>
    <row r="643" spans="2:12" ht="15">
      <c r="B643" s="53"/>
      <c r="C643" s="53"/>
      <c r="D643" s="22"/>
      <c r="J643" s="22"/>
      <c r="K643" s="23"/>
      <c r="L643" s="22"/>
    </row>
    <row r="644" spans="2:12" ht="15">
      <c r="B644" s="53"/>
      <c r="C644" s="53"/>
      <c r="D644" s="22"/>
      <c r="J644" s="22"/>
      <c r="K644" s="23"/>
      <c r="L644" s="22"/>
    </row>
    <row r="645" spans="2:12" ht="15">
      <c r="B645" s="53"/>
      <c r="C645" s="53"/>
      <c r="D645" s="22"/>
      <c r="J645" s="22"/>
      <c r="K645" s="23"/>
      <c r="L645" s="22"/>
    </row>
    <row r="646" spans="2:12" ht="15">
      <c r="B646" s="53"/>
      <c r="C646" s="53"/>
      <c r="D646" s="22"/>
      <c r="J646" s="22"/>
      <c r="K646" s="23"/>
      <c r="L646" s="22"/>
    </row>
    <row r="647" spans="2:12" ht="15">
      <c r="B647" s="53"/>
      <c r="C647" s="53"/>
      <c r="D647" s="22"/>
      <c r="J647" s="22"/>
      <c r="K647" s="23"/>
      <c r="L647" s="22"/>
    </row>
    <row r="648" spans="2:12" ht="15">
      <c r="B648" s="53"/>
      <c r="C648" s="53"/>
      <c r="D648" s="22"/>
      <c r="J648" s="22"/>
      <c r="K648" s="23"/>
      <c r="L648" s="22"/>
    </row>
    <row r="649" spans="2:12" ht="15">
      <c r="B649" s="53"/>
      <c r="C649" s="53"/>
      <c r="D649" s="22"/>
      <c r="J649" s="22"/>
      <c r="K649" s="23"/>
      <c r="L649" s="22"/>
    </row>
    <row r="650" spans="2:12" ht="15">
      <c r="B650" s="53"/>
      <c r="C650" s="53"/>
      <c r="D650" s="22"/>
      <c r="J650" s="22"/>
      <c r="K650" s="23"/>
      <c r="L650" s="22"/>
    </row>
    <row r="651" spans="2:12" ht="15">
      <c r="B651" s="53"/>
      <c r="C651" s="53"/>
      <c r="D651" s="22"/>
      <c r="J651" s="22"/>
      <c r="K651" s="23"/>
      <c r="L651" s="22"/>
    </row>
    <row r="652" spans="2:12" ht="15">
      <c r="B652" s="53"/>
      <c r="C652" s="53"/>
      <c r="D652" s="22"/>
      <c r="J652" s="22"/>
      <c r="K652" s="23"/>
      <c r="L652" s="22"/>
    </row>
    <row r="653" spans="2:12" ht="15">
      <c r="B653" s="53"/>
      <c r="C653" s="53"/>
      <c r="D653" s="22"/>
      <c r="J653" s="22"/>
      <c r="K653" s="23"/>
      <c r="L653" s="22"/>
    </row>
    <row r="654" spans="2:12" ht="15">
      <c r="B654" s="53"/>
      <c r="C654" s="53"/>
      <c r="D654" s="22"/>
      <c r="J654" s="22"/>
      <c r="K654" s="23"/>
      <c r="L654" s="22"/>
    </row>
    <row r="655" spans="2:12" ht="15">
      <c r="B655" s="53"/>
      <c r="C655" s="53"/>
      <c r="D655" s="22"/>
      <c r="J655" s="22"/>
      <c r="K655" s="23"/>
      <c r="L655" s="22"/>
    </row>
    <row r="656" spans="2:12" ht="15">
      <c r="B656" s="53"/>
      <c r="C656" s="53"/>
      <c r="D656" s="22"/>
      <c r="J656" s="22"/>
      <c r="K656" s="23"/>
      <c r="L656" s="22"/>
    </row>
    <row r="657" spans="2:12" ht="15">
      <c r="B657" s="53"/>
      <c r="C657" s="53"/>
      <c r="D657" s="22"/>
      <c r="J657" s="22"/>
      <c r="K657" s="23"/>
      <c r="L657" s="22"/>
    </row>
    <row r="658" spans="2:12" ht="15">
      <c r="B658" s="53"/>
      <c r="C658" s="53"/>
      <c r="D658" s="22"/>
      <c r="J658" s="22"/>
      <c r="K658" s="23"/>
      <c r="L658" s="22"/>
    </row>
    <row r="659" spans="2:12" ht="15">
      <c r="B659" s="53"/>
      <c r="C659" s="53"/>
      <c r="D659" s="22"/>
      <c r="J659" s="22"/>
      <c r="K659" s="23"/>
      <c r="L659" s="22"/>
    </row>
    <row r="660" spans="2:12" ht="15">
      <c r="B660" s="53"/>
      <c r="C660" s="53"/>
      <c r="D660" s="22"/>
      <c r="J660" s="22"/>
      <c r="K660" s="23"/>
      <c r="L660" s="22"/>
    </row>
    <row r="661" spans="2:12" ht="15">
      <c r="B661" s="53"/>
      <c r="C661" s="53"/>
      <c r="D661" s="22"/>
      <c r="J661" s="22"/>
      <c r="K661" s="23"/>
      <c r="L661" s="22"/>
    </row>
    <row r="662" spans="2:12" ht="15">
      <c r="B662" s="53"/>
      <c r="C662" s="53"/>
      <c r="D662" s="22"/>
      <c r="J662" s="22"/>
      <c r="K662" s="23"/>
      <c r="L662" s="22"/>
    </row>
    <row r="663" spans="2:12" ht="15">
      <c r="B663" s="53"/>
      <c r="C663" s="53"/>
      <c r="D663" s="22"/>
      <c r="J663" s="22"/>
      <c r="K663" s="23"/>
      <c r="L663" s="22"/>
    </row>
    <row r="664" spans="2:12" ht="15">
      <c r="B664" s="53"/>
      <c r="C664" s="53"/>
      <c r="D664" s="22"/>
      <c r="J664" s="22"/>
      <c r="K664" s="23"/>
      <c r="L664" s="22"/>
    </row>
    <row r="665" spans="2:12" ht="15">
      <c r="B665" s="53"/>
      <c r="C665" s="53"/>
      <c r="D665" s="22"/>
      <c r="J665" s="22"/>
      <c r="K665" s="23"/>
      <c r="L665" s="22"/>
    </row>
    <row r="666" spans="2:12" ht="15">
      <c r="B666" s="53"/>
      <c r="C666" s="53"/>
      <c r="D666" s="22"/>
      <c r="J666" s="22"/>
      <c r="K666" s="23"/>
      <c r="L666" s="22"/>
    </row>
    <row r="667" spans="2:12" ht="15">
      <c r="B667" s="53"/>
      <c r="C667" s="53"/>
      <c r="D667" s="22"/>
      <c r="J667" s="22"/>
      <c r="K667" s="23"/>
      <c r="L667" s="22"/>
    </row>
    <row r="668" spans="2:12" ht="15">
      <c r="B668" s="53"/>
      <c r="C668" s="53"/>
      <c r="D668" s="22"/>
      <c r="J668" s="22"/>
      <c r="K668" s="23"/>
      <c r="L668" s="22"/>
    </row>
    <row r="669" spans="2:12" ht="15">
      <c r="B669" s="53"/>
      <c r="C669" s="53"/>
      <c r="D669" s="22"/>
      <c r="J669" s="22"/>
      <c r="K669" s="23"/>
      <c r="L669" s="22"/>
    </row>
    <row r="670" spans="2:12" ht="15">
      <c r="B670" s="53"/>
      <c r="C670" s="53"/>
      <c r="D670" s="22"/>
      <c r="J670" s="22"/>
      <c r="K670" s="23"/>
      <c r="L670" s="22"/>
    </row>
    <row r="671" spans="2:12" ht="15">
      <c r="B671" s="53"/>
      <c r="C671" s="53"/>
      <c r="D671" s="22"/>
      <c r="J671" s="22"/>
      <c r="K671" s="23"/>
      <c r="L671" s="22"/>
    </row>
    <row r="672" spans="2:12" ht="15">
      <c r="B672" s="53"/>
      <c r="C672" s="53"/>
      <c r="D672" s="22"/>
      <c r="J672" s="22"/>
      <c r="K672" s="23"/>
      <c r="L672" s="22"/>
    </row>
    <row r="673" spans="2:12" ht="15">
      <c r="B673" s="53"/>
      <c r="C673" s="53"/>
      <c r="D673" s="22"/>
      <c r="J673" s="22"/>
      <c r="K673" s="23"/>
      <c r="L673" s="22"/>
    </row>
    <row r="674" spans="2:12" ht="15">
      <c r="B674" s="53"/>
      <c r="C674" s="53"/>
      <c r="D674" s="22"/>
      <c r="J674" s="22"/>
      <c r="K674" s="23"/>
      <c r="L674" s="22"/>
    </row>
    <row r="675" spans="2:12" ht="15">
      <c r="B675" s="53"/>
      <c r="C675" s="53"/>
      <c r="D675" s="22"/>
      <c r="J675" s="22"/>
      <c r="K675" s="23"/>
      <c r="L675" s="22"/>
    </row>
    <row r="676" spans="2:12" ht="15">
      <c r="B676" s="53"/>
      <c r="C676" s="53"/>
      <c r="D676" s="22"/>
      <c r="J676" s="22"/>
      <c r="K676" s="23"/>
      <c r="L676" s="22"/>
    </row>
    <row r="677" spans="2:12" ht="15">
      <c r="B677" s="53"/>
      <c r="C677" s="53"/>
      <c r="D677" s="22"/>
      <c r="J677" s="22"/>
      <c r="K677" s="23"/>
      <c r="L677" s="22"/>
    </row>
    <row r="678" spans="2:12" ht="15">
      <c r="B678" s="53"/>
      <c r="C678" s="53"/>
      <c r="D678" s="22"/>
      <c r="J678" s="22"/>
      <c r="K678" s="23"/>
      <c r="L678" s="22"/>
    </row>
    <row r="679" spans="2:12" ht="15">
      <c r="B679" s="53"/>
      <c r="C679" s="53"/>
      <c r="D679" s="22"/>
      <c r="J679" s="22"/>
      <c r="K679" s="23"/>
      <c r="L679" s="22"/>
    </row>
    <row r="680" spans="2:12" ht="15">
      <c r="B680" s="53"/>
      <c r="C680" s="53"/>
      <c r="D680" s="22"/>
      <c r="J680" s="22"/>
      <c r="K680" s="23"/>
      <c r="L680" s="22"/>
    </row>
    <row r="681" spans="2:12" ht="15">
      <c r="B681" s="53"/>
      <c r="C681" s="53"/>
      <c r="D681" s="22"/>
      <c r="J681" s="22"/>
      <c r="K681" s="23"/>
      <c r="L681" s="22"/>
    </row>
    <row r="682" spans="2:12" ht="15">
      <c r="B682" s="53"/>
      <c r="C682" s="53"/>
      <c r="D682" s="22"/>
      <c r="J682" s="22"/>
      <c r="K682" s="23"/>
      <c r="L682" s="22"/>
    </row>
    <row r="683" spans="2:12" ht="15">
      <c r="B683" s="53"/>
      <c r="C683" s="53"/>
      <c r="D683" s="22"/>
      <c r="J683" s="22"/>
      <c r="K683" s="23"/>
      <c r="L683" s="22"/>
    </row>
    <row r="684" spans="2:12" ht="15">
      <c r="B684" s="53"/>
      <c r="C684" s="53"/>
      <c r="D684" s="22"/>
      <c r="J684" s="22"/>
      <c r="K684" s="23"/>
      <c r="L684" s="22"/>
    </row>
    <row r="685" spans="2:12" ht="15">
      <c r="B685" s="53"/>
      <c r="C685" s="53"/>
      <c r="D685" s="22"/>
      <c r="J685" s="22"/>
      <c r="K685" s="23"/>
      <c r="L685" s="22"/>
    </row>
    <row r="686" spans="2:12" ht="15">
      <c r="B686" s="53"/>
      <c r="C686" s="53"/>
      <c r="D686" s="22"/>
      <c r="J686" s="22"/>
      <c r="K686" s="23"/>
      <c r="L686" s="22"/>
    </row>
    <row r="687" spans="2:12" ht="15">
      <c r="B687" s="53"/>
      <c r="C687" s="53"/>
      <c r="D687" s="22"/>
      <c r="J687" s="22"/>
      <c r="K687" s="23"/>
      <c r="L687" s="22"/>
    </row>
    <row r="688" spans="2:12" ht="15">
      <c r="B688" s="53"/>
      <c r="C688" s="53"/>
      <c r="D688" s="22"/>
      <c r="J688" s="22"/>
      <c r="K688" s="23"/>
      <c r="L688" s="22"/>
    </row>
    <row r="689" spans="2:12" ht="15">
      <c r="B689" s="53"/>
      <c r="C689" s="53"/>
      <c r="D689" s="22"/>
      <c r="J689" s="22"/>
      <c r="K689" s="23"/>
      <c r="L689" s="22"/>
    </row>
    <row r="690" spans="2:12" ht="15">
      <c r="B690" s="53"/>
      <c r="C690" s="53"/>
      <c r="D690" s="22"/>
      <c r="J690" s="22"/>
      <c r="K690" s="23"/>
      <c r="L690" s="22"/>
    </row>
    <row r="691" spans="2:12" ht="15">
      <c r="B691" s="53"/>
      <c r="C691" s="53"/>
      <c r="D691" s="22"/>
      <c r="J691" s="22"/>
      <c r="K691" s="23"/>
      <c r="L691" s="22"/>
    </row>
    <row r="692" spans="2:12" ht="15">
      <c r="B692" s="53"/>
      <c r="C692" s="53"/>
      <c r="D692" s="22"/>
      <c r="J692" s="22"/>
      <c r="K692" s="23"/>
      <c r="L692" s="22"/>
    </row>
    <row r="693" spans="2:12" ht="15">
      <c r="B693" s="53"/>
      <c r="C693" s="53"/>
      <c r="D693" s="22"/>
      <c r="J693" s="22"/>
      <c r="K693" s="23"/>
      <c r="L693" s="22"/>
    </row>
    <row r="694" spans="2:12" ht="15">
      <c r="B694" s="53"/>
      <c r="C694" s="53"/>
      <c r="D694" s="22"/>
      <c r="J694" s="22"/>
      <c r="K694" s="23"/>
      <c r="L694" s="22"/>
    </row>
    <row r="695" spans="2:12" ht="15">
      <c r="B695" s="53"/>
      <c r="C695" s="53"/>
      <c r="D695" s="22"/>
      <c r="J695" s="22"/>
      <c r="K695" s="23"/>
      <c r="L695" s="22"/>
    </row>
    <row r="696" spans="2:12" ht="15">
      <c r="B696" s="53"/>
      <c r="C696" s="53"/>
      <c r="D696" s="22"/>
      <c r="J696" s="22"/>
      <c r="K696" s="23"/>
      <c r="L696" s="22"/>
    </row>
    <row r="697" spans="2:12" ht="15">
      <c r="B697" s="53"/>
      <c r="C697" s="53"/>
      <c r="D697" s="22"/>
      <c r="J697" s="22"/>
      <c r="K697" s="23"/>
      <c r="L697" s="22"/>
    </row>
    <row r="698" spans="2:12" ht="15">
      <c r="B698" s="53"/>
      <c r="C698" s="53"/>
      <c r="D698" s="22"/>
      <c r="J698" s="22"/>
      <c r="K698" s="23"/>
      <c r="L698" s="22"/>
    </row>
    <row r="699" spans="2:12" ht="15">
      <c r="B699" s="53"/>
      <c r="C699" s="53"/>
      <c r="D699" s="22"/>
      <c r="J699" s="22"/>
      <c r="K699" s="23"/>
      <c r="L699" s="22"/>
    </row>
    <row r="700" spans="2:12" ht="15">
      <c r="B700" s="53"/>
      <c r="C700" s="53"/>
      <c r="D700" s="22"/>
      <c r="J700" s="22"/>
      <c r="K700" s="23"/>
      <c r="L700" s="22"/>
    </row>
    <row r="701" spans="2:12" ht="15">
      <c r="B701" s="53"/>
      <c r="C701" s="53"/>
      <c r="D701" s="22"/>
      <c r="J701" s="22"/>
      <c r="K701" s="23"/>
      <c r="L701" s="22"/>
    </row>
    <row r="702" spans="2:12" ht="15">
      <c r="B702" s="53"/>
      <c r="C702" s="53"/>
      <c r="D702" s="22"/>
      <c r="J702" s="22"/>
      <c r="K702" s="23"/>
      <c r="L702" s="22"/>
    </row>
    <row r="703" spans="2:12" ht="15">
      <c r="B703" s="53"/>
      <c r="C703" s="53"/>
      <c r="D703" s="22"/>
      <c r="J703" s="22"/>
      <c r="K703" s="23"/>
      <c r="L703" s="22"/>
    </row>
    <row r="704" spans="2:12" ht="15">
      <c r="B704" s="53"/>
      <c r="C704" s="53"/>
      <c r="D704" s="22"/>
      <c r="J704" s="22"/>
      <c r="K704" s="23"/>
      <c r="L704" s="22"/>
    </row>
    <row r="705" spans="2:12" ht="15">
      <c r="B705" s="53"/>
      <c r="C705" s="53"/>
      <c r="D705" s="22"/>
      <c r="J705" s="22"/>
      <c r="K705" s="23"/>
      <c r="L705" s="22"/>
    </row>
    <row r="706" spans="2:12" ht="15">
      <c r="B706" s="53"/>
      <c r="C706" s="53"/>
      <c r="D706" s="22"/>
      <c r="J706" s="22"/>
      <c r="K706" s="23"/>
      <c r="L706" s="22"/>
    </row>
    <row r="707" spans="2:12" ht="15">
      <c r="B707" s="53"/>
      <c r="C707" s="53"/>
      <c r="D707" s="22"/>
      <c r="J707" s="22"/>
      <c r="K707" s="23"/>
      <c r="L707" s="22"/>
    </row>
    <row r="708" spans="2:12" ht="15">
      <c r="B708" s="53"/>
      <c r="C708" s="53"/>
      <c r="D708" s="22"/>
      <c r="J708" s="22"/>
      <c r="K708" s="23"/>
      <c r="L708" s="22"/>
    </row>
    <row r="709" spans="2:12" ht="15">
      <c r="B709" s="53"/>
      <c r="C709" s="53"/>
      <c r="D709" s="22"/>
      <c r="J709" s="22"/>
      <c r="K709" s="23"/>
      <c r="L709" s="22"/>
    </row>
    <row r="710" spans="2:12" ht="15">
      <c r="B710" s="53"/>
      <c r="C710" s="53"/>
      <c r="D710" s="22"/>
      <c r="J710" s="22"/>
      <c r="K710" s="23"/>
      <c r="L710" s="22"/>
    </row>
    <row r="711" spans="2:12" ht="15">
      <c r="B711" s="53"/>
      <c r="C711" s="53"/>
      <c r="D711" s="22"/>
      <c r="J711" s="22"/>
      <c r="K711" s="23"/>
      <c r="L711" s="22"/>
    </row>
    <row r="712" spans="2:12" ht="15">
      <c r="B712" s="53"/>
      <c r="C712" s="53"/>
      <c r="D712" s="22"/>
      <c r="J712" s="22"/>
      <c r="K712" s="23"/>
      <c r="L712" s="22"/>
    </row>
    <row r="713" spans="2:12" ht="15">
      <c r="B713" s="53"/>
      <c r="C713" s="53"/>
      <c r="D713" s="22"/>
      <c r="J713" s="22"/>
      <c r="K713" s="23"/>
      <c r="L713" s="22"/>
    </row>
    <row r="714" spans="2:12" ht="15">
      <c r="B714" s="53"/>
      <c r="C714" s="53"/>
      <c r="D714" s="22"/>
      <c r="J714" s="22"/>
      <c r="K714" s="23"/>
      <c r="L714" s="22"/>
    </row>
    <row r="715" spans="2:12" ht="15">
      <c r="B715" s="53"/>
      <c r="C715" s="53"/>
      <c r="D715" s="22"/>
      <c r="J715" s="22"/>
      <c r="K715" s="23"/>
      <c r="L715" s="22"/>
    </row>
    <row r="716" spans="2:12" ht="15">
      <c r="B716" s="53"/>
      <c r="C716" s="53"/>
      <c r="D716" s="22"/>
      <c r="J716" s="22"/>
      <c r="K716" s="23"/>
      <c r="L716" s="22"/>
    </row>
    <row r="717" spans="2:12" ht="15">
      <c r="B717" s="53"/>
      <c r="C717" s="53"/>
      <c r="D717" s="22"/>
      <c r="J717" s="22"/>
      <c r="K717" s="23"/>
      <c r="L717" s="22"/>
    </row>
    <row r="718" spans="2:12" ht="15">
      <c r="B718" s="53"/>
      <c r="C718" s="53"/>
      <c r="D718" s="22"/>
      <c r="J718" s="22"/>
      <c r="K718" s="23"/>
      <c r="L718" s="22"/>
    </row>
    <row r="719" spans="2:12" ht="15">
      <c r="B719" s="53"/>
      <c r="C719" s="53"/>
      <c r="D719" s="22"/>
      <c r="J719" s="22"/>
      <c r="K719" s="23"/>
      <c r="L719" s="22"/>
    </row>
    <row r="720" spans="2:12" ht="15">
      <c r="B720" s="53"/>
      <c r="C720" s="53"/>
      <c r="D720" s="22"/>
      <c r="J720" s="22"/>
      <c r="K720" s="23"/>
      <c r="L720" s="22"/>
    </row>
    <row r="721" spans="2:12" ht="15">
      <c r="B721" s="53"/>
      <c r="C721" s="53"/>
      <c r="D721" s="22"/>
      <c r="J721" s="22"/>
      <c r="K721" s="23"/>
      <c r="L721" s="22"/>
    </row>
    <row r="722" spans="2:12" ht="15">
      <c r="B722" s="53"/>
      <c r="C722" s="53"/>
      <c r="D722" s="22"/>
      <c r="J722" s="22"/>
      <c r="K722" s="23"/>
      <c r="L722" s="22"/>
    </row>
    <row r="723" spans="2:12" ht="15">
      <c r="B723" s="53"/>
      <c r="C723" s="53"/>
      <c r="D723" s="22"/>
      <c r="J723" s="22"/>
      <c r="K723" s="23"/>
      <c r="L723" s="22"/>
    </row>
    <row r="724" spans="2:12" ht="15">
      <c r="B724" s="53"/>
      <c r="C724" s="53"/>
      <c r="D724" s="22"/>
      <c r="J724" s="22"/>
      <c r="K724" s="23"/>
      <c r="L724" s="22"/>
    </row>
    <row r="725" spans="2:12" ht="15">
      <c r="B725" s="53"/>
      <c r="C725" s="53"/>
      <c r="D725" s="22"/>
      <c r="J725" s="22"/>
      <c r="K725" s="23"/>
      <c r="L725" s="22"/>
    </row>
    <row r="726" spans="2:12" ht="15">
      <c r="B726" s="53"/>
      <c r="C726" s="53"/>
      <c r="D726" s="22"/>
      <c r="J726" s="22"/>
      <c r="K726" s="23"/>
      <c r="L726" s="22"/>
    </row>
    <row r="727" spans="2:12" ht="15">
      <c r="B727" s="53"/>
      <c r="C727" s="53"/>
      <c r="D727" s="22"/>
      <c r="J727" s="22"/>
      <c r="K727" s="23"/>
      <c r="L727" s="22"/>
    </row>
    <row r="728" spans="2:12" ht="15">
      <c r="B728" s="53"/>
      <c r="C728" s="53"/>
      <c r="D728" s="22"/>
      <c r="J728" s="22"/>
      <c r="K728" s="23"/>
      <c r="L728" s="22"/>
    </row>
    <row r="729" spans="2:12" ht="15">
      <c r="B729" s="53"/>
      <c r="C729" s="53"/>
      <c r="D729" s="22"/>
      <c r="J729" s="22"/>
      <c r="K729" s="23"/>
      <c r="L729" s="22"/>
    </row>
    <row r="730" spans="2:12" ht="15">
      <c r="B730" s="53"/>
      <c r="C730" s="53"/>
      <c r="D730" s="22"/>
      <c r="J730" s="22"/>
      <c r="K730" s="23"/>
      <c r="L730" s="22"/>
    </row>
    <row r="731" spans="2:12" ht="15">
      <c r="B731" s="53"/>
      <c r="C731" s="53"/>
      <c r="D731" s="22"/>
      <c r="J731" s="22"/>
      <c r="K731" s="23"/>
      <c r="L731" s="22"/>
    </row>
    <row r="732" spans="2:12" ht="15">
      <c r="B732" s="53"/>
      <c r="C732" s="53"/>
      <c r="D732" s="22"/>
      <c r="J732" s="22"/>
      <c r="K732" s="23"/>
      <c r="L732" s="22"/>
    </row>
    <row r="733" spans="2:12" ht="15">
      <c r="B733" s="53"/>
      <c r="C733" s="53"/>
      <c r="D733" s="22"/>
      <c r="J733" s="22"/>
      <c r="K733" s="23"/>
      <c r="L733" s="22"/>
    </row>
    <row r="734" spans="2:12" ht="15">
      <c r="B734" s="53"/>
      <c r="C734" s="53"/>
      <c r="D734" s="22"/>
      <c r="J734" s="22"/>
      <c r="K734" s="23"/>
      <c r="L734" s="22"/>
    </row>
    <row r="735" spans="2:12" ht="15">
      <c r="B735" s="53"/>
      <c r="C735" s="53"/>
      <c r="D735" s="22"/>
      <c r="J735" s="22"/>
      <c r="K735" s="23"/>
      <c r="L735" s="22"/>
    </row>
    <row r="736" spans="2:12" ht="15">
      <c r="B736" s="53"/>
      <c r="C736" s="53"/>
      <c r="D736" s="22"/>
      <c r="J736" s="22"/>
      <c r="K736" s="23"/>
      <c r="L736" s="22"/>
    </row>
    <row r="737" spans="2:12" ht="15">
      <c r="B737" s="53"/>
      <c r="C737" s="53"/>
      <c r="D737" s="22"/>
      <c r="J737" s="22"/>
      <c r="K737" s="23"/>
      <c r="L737" s="22"/>
    </row>
    <row r="738" spans="2:12" ht="15">
      <c r="B738" s="53"/>
      <c r="C738" s="53"/>
      <c r="D738" s="22"/>
      <c r="J738" s="22"/>
      <c r="K738" s="23"/>
      <c r="L738" s="22"/>
    </row>
    <row r="739" spans="2:12" ht="15">
      <c r="B739" s="53"/>
      <c r="C739" s="53"/>
      <c r="D739" s="22"/>
      <c r="J739" s="22"/>
      <c r="K739" s="23"/>
      <c r="L739" s="22"/>
    </row>
    <row r="740" spans="2:12" ht="15">
      <c r="B740" s="53"/>
      <c r="C740" s="53"/>
      <c r="D740" s="22"/>
      <c r="J740" s="22"/>
      <c r="K740" s="23"/>
      <c r="L740" s="22"/>
    </row>
    <row r="741" spans="2:12" ht="15">
      <c r="B741" s="53"/>
      <c r="C741" s="53"/>
      <c r="D741" s="22"/>
      <c r="J741" s="22"/>
      <c r="K741" s="23"/>
      <c r="L741" s="22"/>
    </row>
    <row r="742" spans="2:12" ht="15">
      <c r="B742" s="53"/>
      <c r="C742" s="53"/>
      <c r="D742" s="22"/>
      <c r="J742" s="22"/>
      <c r="K742" s="23"/>
      <c r="L742" s="22"/>
    </row>
    <row r="743" spans="2:12" ht="15">
      <c r="B743" s="53"/>
      <c r="C743" s="53"/>
      <c r="D743" s="22"/>
      <c r="J743" s="22"/>
      <c r="K743" s="23"/>
      <c r="L743" s="22"/>
    </row>
    <row r="744" spans="2:12" ht="15">
      <c r="B744" s="53"/>
      <c r="C744" s="53"/>
      <c r="D744" s="22"/>
      <c r="J744" s="22"/>
      <c r="K744" s="23"/>
      <c r="L744" s="22"/>
    </row>
    <row r="745" spans="2:12" ht="15">
      <c r="B745" s="53"/>
      <c r="C745" s="53"/>
      <c r="D745" s="22"/>
      <c r="J745" s="22"/>
      <c r="K745" s="23"/>
      <c r="L745" s="22"/>
    </row>
    <row r="746" spans="2:12" ht="15">
      <c r="B746" s="53"/>
      <c r="C746" s="53"/>
      <c r="D746" s="22"/>
      <c r="J746" s="22"/>
      <c r="K746" s="23"/>
      <c r="L746" s="22"/>
    </row>
    <row r="747" spans="2:12" ht="15">
      <c r="B747" s="53"/>
      <c r="C747" s="53"/>
      <c r="D747" s="22"/>
      <c r="J747" s="22"/>
      <c r="K747" s="23"/>
      <c r="L747" s="22"/>
    </row>
    <row r="748" spans="2:12" ht="15">
      <c r="B748" s="53"/>
      <c r="C748" s="53"/>
      <c r="D748" s="22"/>
      <c r="J748" s="22"/>
      <c r="K748" s="23"/>
      <c r="L748" s="22"/>
    </row>
    <row r="749" spans="2:12" ht="15">
      <c r="B749" s="53"/>
      <c r="C749" s="53"/>
      <c r="D749" s="22"/>
      <c r="J749" s="22"/>
      <c r="K749" s="23"/>
      <c r="L749" s="22"/>
    </row>
    <row r="750" spans="2:12" ht="15">
      <c r="B750" s="53"/>
      <c r="C750" s="53"/>
      <c r="D750" s="22"/>
      <c r="J750" s="22"/>
      <c r="K750" s="23"/>
      <c r="L750" s="22"/>
    </row>
    <row r="751" spans="2:12" ht="15">
      <c r="B751" s="53"/>
      <c r="C751" s="53"/>
      <c r="D751" s="22"/>
      <c r="J751" s="22"/>
      <c r="K751" s="23"/>
      <c r="L751" s="22"/>
    </row>
    <row r="752" spans="2:12" ht="15">
      <c r="B752" s="53"/>
      <c r="C752" s="53"/>
      <c r="D752" s="22"/>
      <c r="J752" s="22"/>
      <c r="K752" s="23"/>
      <c r="L752" s="22"/>
    </row>
    <row r="753" spans="2:12" ht="15">
      <c r="B753" s="53"/>
      <c r="C753" s="53"/>
      <c r="D753" s="22"/>
      <c r="J753" s="22"/>
      <c r="K753" s="23"/>
      <c r="L753" s="22"/>
    </row>
    <row r="754" spans="2:12" ht="15">
      <c r="B754" s="53"/>
      <c r="C754" s="53"/>
      <c r="D754" s="22"/>
      <c r="J754" s="22"/>
      <c r="K754" s="23"/>
      <c r="L754" s="22"/>
    </row>
    <row r="755" spans="2:12" ht="15">
      <c r="B755" s="53"/>
      <c r="C755" s="53"/>
      <c r="D755" s="22"/>
      <c r="J755" s="22"/>
      <c r="K755" s="23"/>
      <c r="L755" s="22"/>
    </row>
    <row r="756" spans="2:12" ht="15">
      <c r="B756" s="53"/>
      <c r="C756" s="53"/>
      <c r="D756" s="22"/>
      <c r="J756" s="22"/>
      <c r="K756" s="23"/>
      <c r="L756" s="22"/>
    </row>
    <row r="757" spans="2:12" ht="15">
      <c r="B757" s="53"/>
      <c r="C757" s="53"/>
      <c r="D757" s="22"/>
      <c r="J757" s="22"/>
      <c r="K757" s="23"/>
      <c r="L757" s="22"/>
    </row>
    <row r="758" spans="2:12" ht="15">
      <c r="B758" s="53"/>
      <c r="C758" s="53"/>
      <c r="D758" s="22"/>
      <c r="J758" s="22"/>
      <c r="K758" s="23"/>
      <c r="L758" s="22"/>
    </row>
    <row r="759" spans="2:12" ht="15">
      <c r="B759" s="53"/>
      <c r="C759" s="53"/>
      <c r="D759" s="22"/>
      <c r="J759" s="22"/>
      <c r="K759" s="23"/>
      <c r="L759" s="22"/>
    </row>
    <row r="760" spans="2:12" ht="15">
      <c r="B760" s="53"/>
      <c r="C760" s="53"/>
      <c r="D760" s="22"/>
      <c r="J760" s="22"/>
      <c r="K760" s="23"/>
      <c r="L760" s="22"/>
    </row>
    <row r="761" spans="2:12" ht="15">
      <c r="B761" s="53"/>
      <c r="C761" s="53"/>
      <c r="D761" s="22"/>
      <c r="J761" s="22"/>
      <c r="K761" s="23"/>
      <c r="L761" s="22"/>
    </row>
    <row r="762" spans="2:12" ht="15">
      <c r="B762" s="53"/>
      <c r="C762" s="53"/>
      <c r="D762" s="22"/>
      <c r="J762" s="22"/>
      <c r="K762" s="23"/>
      <c r="L762" s="22"/>
    </row>
    <row r="763" spans="2:12" ht="15">
      <c r="B763" s="53"/>
      <c r="C763" s="53"/>
      <c r="D763" s="22"/>
      <c r="J763" s="22"/>
      <c r="K763" s="23"/>
      <c r="L763" s="22"/>
    </row>
    <row r="764" spans="2:12" ht="15">
      <c r="B764" s="53"/>
      <c r="C764" s="53"/>
      <c r="D764" s="22"/>
      <c r="J764" s="22"/>
      <c r="K764" s="23"/>
      <c r="L764" s="22"/>
    </row>
    <row r="765" spans="2:12" ht="15">
      <c r="B765" s="53"/>
      <c r="C765" s="53"/>
      <c r="D765" s="22"/>
      <c r="J765" s="22"/>
      <c r="K765" s="23"/>
      <c r="L765" s="22"/>
    </row>
    <row r="766" spans="2:12" ht="15">
      <c r="B766" s="53"/>
      <c r="C766" s="53"/>
      <c r="D766" s="22"/>
      <c r="J766" s="22"/>
      <c r="K766" s="23"/>
      <c r="L766" s="22"/>
    </row>
    <row r="767" spans="2:12" ht="15">
      <c r="B767" s="53"/>
      <c r="C767" s="53"/>
      <c r="D767" s="22"/>
      <c r="J767" s="22"/>
      <c r="K767" s="23"/>
      <c r="L767" s="22"/>
    </row>
    <row r="768" spans="2:12" ht="15">
      <c r="B768" s="53"/>
      <c r="C768" s="53"/>
      <c r="D768" s="22"/>
      <c r="J768" s="22"/>
      <c r="K768" s="23"/>
      <c r="L768" s="22"/>
    </row>
    <row r="769" spans="2:12" ht="15">
      <c r="B769" s="53"/>
      <c r="C769" s="53"/>
      <c r="D769" s="22"/>
      <c r="J769" s="22"/>
      <c r="K769" s="23"/>
      <c r="L769" s="22"/>
    </row>
    <row r="770" spans="2:12" ht="15">
      <c r="B770" s="53"/>
      <c r="C770" s="53"/>
      <c r="D770" s="22"/>
      <c r="J770" s="22"/>
      <c r="K770" s="23"/>
      <c r="L770" s="22"/>
    </row>
    <row r="771" spans="2:12" ht="15">
      <c r="B771" s="53"/>
      <c r="C771" s="53"/>
      <c r="D771" s="22"/>
      <c r="J771" s="22"/>
      <c r="K771" s="23"/>
      <c r="L771" s="22"/>
    </row>
    <row r="772" spans="2:12" ht="15">
      <c r="B772" s="53"/>
      <c r="C772" s="53"/>
      <c r="D772" s="22"/>
      <c r="J772" s="22"/>
      <c r="K772" s="23"/>
      <c r="L772" s="22"/>
    </row>
    <row r="773" spans="2:12" ht="15">
      <c r="B773" s="53"/>
      <c r="C773" s="53"/>
      <c r="D773" s="22"/>
      <c r="J773" s="22"/>
      <c r="K773" s="23"/>
      <c r="L773" s="22"/>
    </row>
    <row r="774" spans="2:12" ht="15">
      <c r="B774" s="53"/>
      <c r="C774" s="53"/>
      <c r="D774" s="22"/>
      <c r="J774" s="22"/>
      <c r="K774" s="23"/>
      <c r="L774" s="22"/>
    </row>
    <row r="775" spans="2:12" ht="15">
      <c r="B775" s="53"/>
      <c r="C775" s="53"/>
      <c r="D775" s="22"/>
      <c r="J775" s="22"/>
      <c r="K775" s="23"/>
      <c r="L775" s="22"/>
    </row>
    <row r="776" spans="2:12" ht="15">
      <c r="B776" s="53"/>
      <c r="C776" s="53"/>
      <c r="D776" s="22"/>
      <c r="J776" s="22"/>
      <c r="K776" s="23"/>
      <c r="L776" s="22"/>
    </row>
    <row r="777" spans="2:12" ht="15">
      <c r="B777" s="53"/>
      <c r="C777" s="53"/>
      <c r="D777" s="22"/>
      <c r="J777" s="22"/>
      <c r="K777" s="23"/>
      <c r="L777" s="22"/>
    </row>
    <row r="778" spans="2:12" ht="15">
      <c r="B778" s="53"/>
      <c r="C778" s="53"/>
      <c r="D778" s="22"/>
      <c r="J778" s="22"/>
      <c r="K778" s="23"/>
      <c r="L778" s="22"/>
    </row>
    <row r="779" spans="2:12" ht="15">
      <c r="B779" s="53"/>
      <c r="C779" s="53"/>
      <c r="D779" s="22"/>
      <c r="J779" s="22"/>
      <c r="K779" s="23"/>
      <c r="L779" s="22"/>
    </row>
    <row r="780" spans="2:12" ht="15">
      <c r="B780" s="53"/>
      <c r="C780" s="53"/>
      <c r="D780" s="22"/>
      <c r="J780" s="22"/>
      <c r="K780" s="23"/>
      <c r="L780" s="22"/>
    </row>
    <row r="781" spans="2:12" ht="15">
      <c r="B781" s="53"/>
      <c r="C781" s="53"/>
      <c r="D781" s="22"/>
      <c r="J781" s="22"/>
      <c r="K781" s="23"/>
      <c r="L781" s="22"/>
    </row>
    <row r="782" spans="2:12" ht="15">
      <c r="B782" s="53"/>
      <c r="C782" s="53"/>
      <c r="D782" s="22"/>
      <c r="J782" s="22"/>
      <c r="K782" s="23"/>
      <c r="L782" s="22"/>
    </row>
    <row r="783" spans="2:12" ht="15">
      <c r="B783" s="53"/>
      <c r="C783" s="53"/>
      <c r="D783" s="22"/>
      <c r="J783" s="22"/>
      <c r="K783" s="23"/>
      <c r="L783" s="22"/>
    </row>
    <row r="784" spans="2:12" ht="15">
      <c r="B784" s="53"/>
      <c r="C784" s="53"/>
      <c r="D784" s="22"/>
      <c r="J784" s="22"/>
      <c r="K784" s="23"/>
      <c r="L784" s="22"/>
    </row>
    <row r="785" spans="2:12" ht="15">
      <c r="B785" s="53"/>
      <c r="C785" s="53"/>
      <c r="D785" s="22"/>
      <c r="J785" s="22"/>
      <c r="K785" s="23"/>
      <c r="L785" s="22"/>
    </row>
    <row r="786" spans="2:12" ht="15">
      <c r="B786" s="53"/>
      <c r="C786" s="53"/>
      <c r="D786" s="22"/>
      <c r="J786" s="22"/>
      <c r="K786" s="23"/>
      <c r="L786" s="22"/>
    </row>
    <row r="787" spans="2:12" ht="15">
      <c r="B787" s="53"/>
      <c r="C787" s="53"/>
      <c r="D787" s="22"/>
      <c r="J787" s="22"/>
      <c r="K787" s="23"/>
      <c r="L787" s="22"/>
    </row>
    <row r="788" spans="2:12" ht="15">
      <c r="B788" s="53"/>
      <c r="C788" s="53"/>
      <c r="D788" s="22"/>
      <c r="J788" s="22"/>
      <c r="K788" s="23"/>
      <c r="L788" s="22"/>
    </row>
    <row r="789" spans="2:12" ht="15">
      <c r="B789" s="53"/>
      <c r="C789" s="53"/>
      <c r="D789" s="22"/>
      <c r="J789" s="22"/>
      <c r="K789" s="23"/>
      <c r="L789" s="22"/>
    </row>
    <row r="790" spans="2:12" ht="15">
      <c r="B790" s="53"/>
      <c r="C790" s="53"/>
      <c r="D790" s="22"/>
      <c r="J790" s="22"/>
      <c r="K790" s="23"/>
      <c r="L790" s="22"/>
    </row>
    <row r="791" spans="2:12" ht="15">
      <c r="B791" s="53"/>
      <c r="C791" s="53"/>
      <c r="D791" s="22"/>
      <c r="J791" s="22"/>
      <c r="K791" s="23"/>
      <c r="L791" s="22"/>
    </row>
    <row r="792" spans="2:12" ht="15">
      <c r="B792" s="53"/>
      <c r="C792" s="53"/>
      <c r="D792" s="22"/>
      <c r="J792" s="22"/>
      <c r="K792" s="23"/>
      <c r="L792" s="22"/>
    </row>
    <row r="793" spans="2:12" ht="15">
      <c r="B793" s="53"/>
      <c r="C793" s="53"/>
      <c r="D793" s="22"/>
      <c r="J793" s="22"/>
      <c r="K793" s="23"/>
      <c r="L793" s="22"/>
    </row>
    <row r="794" spans="2:12" ht="15">
      <c r="B794" s="53"/>
      <c r="C794" s="53"/>
      <c r="D794" s="22"/>
      <c r="J794" s="22"/>
      <c r="K794" s="23"/>
      <c r="L794" s="22"/>
    </row>
    <row r="795" spans="2:12" ht="15">
      <c r="B795" s="53"/>
      <c r="C795" s="53"/>
      <c r="D795" s="22"/>
      <c r="J795" s="22"/>
      <c r="K795" s="23"/>
      <c r="L795" s="22"/>
    </row>
    <row r="796" spans="2:12" ht="15">
      <c r="B796" s="53"/>
      <c r="C796" s="53"/>
      <c r="D796" s="22"/>
      <c r="J796" s="22"/>
      <c r="K796" s="23"/>
      <c r="L796" s="22"/>
    </row>
    <row r="797" spans="2:12" ht="15">
      <c r="B797" s="53"/>
      <c r="C797" s="53"/>
      <c r="D797" s="22"/>
      <c r="J797" s="22"/>
      <c r="K797" s="23"/>
      <c r="L797" s="22"/>
    </row>
    <row r="798" spans="2:12" ht="15">
      <c r="B798" s="53"/>
      <c r="C798" s="53"/>
      <c r="D798" s="22"/>
      <c r="J798" s="22"/>
      <c r="K798" s="23"/>
      <c r="L798" s="22"/>
    </row>
    <row r="799" spans="2:12" ht="15">
      <c r="B799" s="53"/>
      <c r="C799" s="53"/>
      <c r="D799" s="22"/>
      <c r="J799" s="22"/>
      <c r="K799" s="23"/>
      <c r="L799" s="22"/>
    </row>
    <row r="800" spans="2:12" ht="15">
      <c r="B800" s="53"/>
      <c r="C800" s="53"/>
      <c r="D800" s="22"/>
      <c r="J800" s="22"/>
      <c r="K800" s="23"/>
      <c r="L800" s="22"/>
    </row>
    <row r="801" spans="2:12" ht="15">
      <c r="B801" s="53"/>
      <c r="C801" s="53"/>
      <c r="D801" s="22"/>
      <c r="J801" s="22"/>
      <c r="K801" s="23"/>
      <c r="L801" s="22"/>
    </row>
    <row r="802" spans="2:12" ht="15">
      <c r="B802" s="53"/>
      <c r="C802" s="53"/>
      <c r="D802" s="22"/>
      <c r="J802" s="22"/>
      <c r="K802" s="23"/>
      <c r="L802" s="22"/>
    </row>
    <row r="803" spans="2:12" ht="15">
      <c r="B803" s="53"/>
      <c r="C803" s="53"/>
      <c r="D803" s="22"/>
      <c r="J803" s="22"/>
      <c r="K803" s="23"/>
      <c r="L803" s="22"/>
    </row>
    <row r="804" spans="2:12" ht="15">
      <c r="B804" s="53"/>
      <c r="C804" s="53"/>
      <c r="D804" s="22"/>
      <c r="J804" s="22"/>
      <c r="K804" s="23"/>
      <c r="L804" s="22"/>
    </row>
    <row r="805" spans="2:12" ht="15">
      <c r="B805" s="53"/>
      <c r="C805" s="53"/>
      <c r="D805" s="22"/>
      <c r="J805" s="22"/>
      <c r="K805" s="23"/>
      <c r="L805" s="22"/>
    </row>
    <row r="806" spans="2:12" ht="15">
      <c r="B806" s="53"/>
      <c r="C806" s="53"/>
      <c r="D806" s="22"/>
      <c r="J806" s="22"/>
      <c r="K806" s="23"/>
      <c r="L806" s="22"/>
    </row>
    <row r="807" spans="2:12" ht="15">
      <c r="B807" s="53"/>
      <c r="C807" s="53"/>
      <c r="D807" s="22"/>
      <c r="J807" s="22"/>
      <c r="K807" s="23"/>
      <c r="L807" s="22"/>
    </row>
    <row r="808" spans="2:12" ht="15">
      <c r="B808" s="53"/>
      <c r="C808" s="53"/>
      <c r="D808" s="22"/>
      <c r="J808" s="22"/>
      <c r="K808" s="23"/>
      <c r="L808" s="22"/>
    </row>
    <row r="809" spans="2:12" ht="15">
      <c r="B809" s="53"/>
      <c r="C809" s="53"/>
      <c r="D809" s="22"/>
      <c r="J809" s="22"/>
      <c r="K809" s="23"/>
      <c r="L809" s="22"/>
    </row>
    <row r="810" spans="2:12" ht="15">
      <c r="B810" s="53"/>
      <c r="C810" s="53"/>
      <c r="D810" s="22"/>
      <c r="J810" s="22"/>
      <c r="K810" s="23"/>
      <c r="L810" s="22"/>
    </row>
    <row r="811" spans="2:12" ht="15">
      <c r="B811" s="53"/>
      <c r="C811" s="53"/>
      <c r="D811" s="22"/>
      <c r="J811" s="22"/>
      <c r="K811" s="23"/>
      <c r="L811" s="22"/>
    </row>
    <row r="812" spans="2:12" ht="15">
      <c r="B812" s="53"/>
      <c r="C812" s="53"/>
      <c r="D812" s="22"/>
      <c r="J812" s="22"/>
      <c r="K812" s="23"/>
      <c r="L812" s="22"/>
    </row>
    <row r="813" spans="2:12" ht="15">
      <c r="B813" s="53"/>
      <c r="C813" s="53"/>
      <c r="D813" s="22"/>
      <c r="J813" s="22"/>
      <c r="K813" s="23"/>
      <c r="L813" s="22"/>
    </row>
    <row r="814" spans="2:12" ht="15">
      <c r="B814" s="53"/>
      <c r="C814" s="53"/>
      <c r="D814" s="22"/>
      <c r="J814" s="22"/>
      <c r="K814" s="23"/>
      <c r="L814" s="22"/>
    </row>
    <row r="815" spans="2:12" ht="15">
      <c r="B815" s="53"/>
      <c r="C815" s="53"/>
      <c r="D815" s="22"/>
      <c r="J815" s="22"/>
      <c r="K815" s="23"/>
      <c r="L815" s="22"/>
    </row>
    <row r="816" spans="2:12" ht="15">
      <c r="B816" s="53"/>
      <c r="C816" s="53"/>
      <c r="D816" s="22"/>
      <c r="J816" s="22"/>
      <c r="K816" s="23"/>
      <c r="L816" s="22"/>
    </row>
    <row r="817" spans="2:12" ht="15">
      <c r="B817" s="53"/>
      <c r="C817" s="53"/>
      <c r="D817" s="22"/>
      <c r="J817" s="22"/>
      <c r="K817" s="23"/>
      <c r="L817" s="22"/>
    </row>
    <row r="818" spans="2:12" ht="15">
      <c r="B818" s="53"/>
      <c r="C818" s="53"/>
      <c r="D818" s="22"/>
      <c r="J818" s="22"/>
      <c r="K818" s="23"/>
      <c r="L818" s="22"/>
    </row>
    <row r="819" spans="2:12" ht="15">
      <c r="B819" s="53"/>
      <c r="C819" s="53"/>
      <c r="D819" s="22"/>
      <c r="J819" s="22"/>
      <c r="K819" s="23"/>
      <c r="L819" s="22"/>
    </row>
    <row r="820" spans="2:12" ht="15">
      <c r="B820" s="53"/>
      <c r="C820" s="53"/>
      <c r="D820" s="22"/>
      <c r="J820" s="22"/>
      <c r="K820" s="23"/>
      <c r="L820" s="22"/>
    </row>
    <row r="821" spans="2:12" ht="15">
      <c r="B821" s="53"/>
      <c r="C821" s="53"/>
      <c r="D821" s="22"/>
      <c r="J821" s="22"/>
      <c r="K821" s="23"/>
      <c r="L821" s="22"/>
    </row>
    <row r="822" spans="2:12" ht="15">
      <c r="B822" s="53"/>
      <c r="C822" s="53"/>
      <c r="D822" s="22"/>
      <c r="J822" s="22"/>
      <c r="K822" s="23"/>
      <c r="L822" s="22"/>
    </row>
    <row r="823" spans="2:12" ht="15">
      <c r="B823" s="53"/>
      <c r="C823" s="53"/>
      <c r="D823" s="22"/>
      <c r="J823" s="22"/>
      <c r="K823" s="23"/>
      <c r="L823" s="22"/>
    </row>
    <row r="824" spans="2:12" ht="15">
      <c r="B824" s="53"/>
      <c r="C824" s="53"/>
      <c r="D824" s="22"/>
      <c r="J824" s="22"/>
      <c r="K824" s="23"/>
      <c r="L824" s="22"/>
    </row>
    <row r="825" spans="2:12" ht="15">
      <c r="B825" s="53"/>
      <c r="C825" s="53"/>
      <c r="D825" s="22"/>
      <c r="J825" s="22"/>
      <c r="K825" s="23"/>
      <c r="L825" s="22"/>
    </row>
    <row r="826" spans="2:12" ht="15">
      <c r="B826" s="53"/>
      <c r="C826" s="53"/>
      <c r="D826" s="22"/>
      <c r="J826" s="22"/>
      <c r="K826" s="23"/>
      <c r="L826" s="22"/>
    </row>
    <row r="827" spans="2:12" ht="15">
      <c r="B827" s="53"/>
      <c r="C827" s="53"/>
      <c r="D827" s="22"/>
      <c r="J827" s="22"/>
      <c r="K827" s="23"/>
      <c r="L827" s="22"/>
    </row>
    <row r="828" spans="2:12" ht="15">
      <c r="B828" s="53"/>
      <c r="C828" s="53"/>
      <c r="D828" s="22"/>
      <c r="J828" s="22"/>
      <c r="K828" s="23"/>
      <c r="L828" s="22"/>
    </row>
    <row r="829" spans="2:12" ht="15">
      <c r="B829" s="53"/>
      <c r="C829" s="53"/>
      <c r="D829" s="22"/>
      <c r="J829" s="22"/>
      <c r="K829" s="23"/>
      <c r="L829" s="22"/>
    </row>
    <row r="830" spans="2:12" ht="15">
      <c r="B830" s="53"/>
      <c r="C830" s="53"/>
      <c r="D830" s="22"/>
      <c r="J830" s="22"/>
      <c r="K830" s="23"/>
      <c r="L830" s="22"/>
    </row>
    <row r="831" spans="2:12" ht="15">
      <c r="B831" s="53"/>
      <c r="C831" s="53"/>
      <c r="D831" s="22"/>
      <c r="J831" s="22"/>
      <c r="K831" s="23"/>
      <c r="L831" s="22"/>
    </row>
    <row r="832" spans="2:12" ht="15">
      <c r="B832" s="53"/>
      <c r="C832" s="53"/>
      <c r="D832" s="22"/>
      <c r="J832" s="22"/>
      <c r="K832" s="23"/>
      <c r="L832" s="22"/>
    </row>
    <row r="833" spans="2:12" ht="15">
      <c r="B833" s="53"/>
      <c r="C833" s="53"/>
      <c r="D833" s="22"/>
      <c r="J833" s="22"/>
      <c r="K833" s="23"/>
      <c r="L833" s="22"/>
    </row>
    <row r="834" spans="2:12" ht="15">
      <c r="B834" s="53"/>
      <c r="C834" s="53"/>
      <c r="D834" s="22"/>
      <c r="J834" s="22"/>
      <c r="K834" s="23"/>
      <c r="L834" s="22"/>
    </row>
    <row r="835" spans="2:12" ht="15">
      <c r="B835" s="53"/>
      <c r="C835" s="53"/>
      <c r="D835" s="22"/>
      <c r="J835" s="22"/>
      <c r="K835" s="23"/>
      <c r="L835" s="22"/>
    </row>
    <row r="836" spans="2:12" ht="15">
      <c r="B836" s="53"/>
      <c r="C836" s="53"/>
      <c r="D836" s="22"/>
      <c r="J836" s="22"/>
      <c r="K836" s="23"/>
      <c r="L836" s="22"/>
    </row>
    <row r="837" spans="2:12" ht="15">
      <c r="B837" s="53"/>
      <c r="C837" s="53"/>
      <c r="D837" s="22"/>
      <c r="J837" s="22"/>
      <c r="K837" s="23"/>
      <c r="L837" s="22"/>
    </row>
    <row r="838" spans="2:12" ht="15">
      <c r="B838" s="53"/>
      <c r="C838" s="53"/>
      <c r="D838" s="22"/>
      <c r="J838" s="22"/>
      <c r="K838" s="23"/>
      <c r="L838" s="22"/>
    </row>
    <row r="839" spans="2:12" ht="15">
      <c r="B839" s="53"/>
      <c r="C839" s="53"/>
      <c r="D839" s="22"/>
      <c r="J839" s="22"/>
      <c r="K839" s="23"/>
      <c r="L839" s="22"/>
    </row>
    <row r="840" spans="2:12" ht="15">
      <c r="B840" s="53"/>
      <c r="C840" s="53"/>
      <c r="D840" s="22"/>
      <c r="J840" s="22"/>
      <c r="K840" s="23"/>
      <c r="L840" s="22"/>
    </row>
    <row r="841" spans="2:12" ht="15">
      <c r="B841" s="53"/>
      <c r="C841" s="53"/>
      <c r="D841" s="22"/>
      <c r="J841" s="22"/>
      <c r="K841" s="23"/>
      <c r="L841" s="22"/>
    </row>
    <row r="842" spans="2:12" ht="15">
      <c r="B842" s="53"/>
      <c r="C842" s="53"/>
      <c r="D842" s="22"/>
      <c r="J842" s="22"/>
      <c r="K842" s="23"/>
      <c r="L842" s="22"/>
    </row>
    <row r="843" spans="2:12" ht="15">
      <c r="B843" s="53"/>
      <c r="C843" s="53"/>
      <c r="D843" s="22"/>
      <c r="J843" s="22"/>
      <c r="K843" s="23"/>
      <c r="L843" s="22"/>
    </row>
    <row r="844" spans="2:12" ht="15">
      <c r="B844" s="53"/>
      <c r="C844" s="53"/>
      <c r="D844" s="22"/>
      <c r="J844" s="22"/>
      <c r="K844" s="23"/>
      <c r="L844" s="22"/>
    </row>
    <row r="845" spans="2:12" ht="15">
      <c r="B845" s="53"/>
      <c r="C845" s="53"/>
      <c r="D845" s="22"/>
      <c r="J845" s="22"/>
      <c r="K845" s="23"/>
      <c r="L845" s="22"/>
    </row>
    <row r="846" spans="2:12" ht="15">
      <c r="B846" s="53"/>
      <c r="C846" s="53"/>
      <c r="D846" s="22"/>
      <c r="J846" s="22"/>
      <c r="K846" s="23"/>
      <c r="L846" s="22"/>
    </row>
    <row r="847" spans="2:12" ht="15">
      <c r="B847" s="53"/>
      <c r="C847" s="53"/>
      <c r="D847" s="22"/>
      <c r="J847" s="22"/>
      <c r="K847" s="23"/>
      <c r="L847" s="22"/>
    </row>
    <row r="848" spans="2:12" ht="15">
      <c r="B848" s="53"/>
      <c r="C848" s="53"/>
      <c r="D848" s="22"/>
      <c r="J848" s="22"/>
      <c r="K848" s="23"/>
      <c r="L848" s="22"/>
    </row>
    <row r="849" spans="2:12" ht="15">
      <c r="B849" s="53"/>
      <c r="C849" s="53"/>
      <c r="D849" s="22"/>
      <c r="J849" s="22"/>
      <c r="K849" s="23"/>
      <c r="L849" s="22"/>
    </row>
    <row r="850" spans="2:12" ht="15">
      <c r="B850" s="53"/>
      <c r="C850" s="53"/>
      <c r="D850" s="22"/>
      <c r="J850" s="22"/>
      <c r="K850" s="23"/>
      <c r="L850" s="22"/>
    </row>
    <row r="851" spans="2:12" ht="15">
      <c r="B851" s="53"/>
      <c r="C851" s="53"/>
      <c r="D851" s="22"/>
      <c r="J851" s="22"/>
      <c r="K851" s="23"/>
      <c r="L851" s="22"/>
    </row>
    <row r="852" spans="2:12" ht="15">
      <c r="B852" s="53"/>
      <c r="C852" s="53"/>
      <c r="D852" s="22"/>
      <c r="J852" s="22"/>
      <c r="K852" s="23"/>
      <c r="L852" s="22"/>
    </row>
    <row r="853" spans="2:12" ht="15">
      <c r="B853" s="53"/>
      <c r="C853" s="53"/>
      <c r="D853" s="22"/>
      <c r="J853" s="22"/>
      <c r="K853" s="23"/>
      <c r="L853" s="22"/>
    </row>
    <row r="854" spans="2:12" ht="15">
      <c r="B854" s="53"/>
      <c r="C854" s="53"/>
      <c r="D854" s="22"/>
      <c r="J854" s="22"/>
      <c r="K854" s="23"/>
      <c r="L854" s="22"/>
    </row>
    <row r="855" spans="2:12" ht="15">
      <c r="B855" s="53"/>
      <c r="C855" s="53"/>
      <c r="D855" s="22"/>
      <c r="J855" s="22"/>
      <c r="K855" s="23"/>
      <c r="L855" s="22"/>
    </row>
    <row r="856" spans="2:12" ht="15">
      <c r="B856" s="53"/>
      <c r="C856" s="53"/>
      <c r="D856" s="22"/>
      <c r="J856" s="22"/>
      <c r="K856" s="23"/>
      <c r="L856" s="22"/>
    </row>
    <row r="857" spans="2:12" ht="15">
      <c r="B857" s="53"/>
      <c r="C857" s="53"/>
      <c r="D857" s="22"/>
      <c r="J857" s="22"/>
      <c r="K857" s="23"/>
      <c r="L857" s="22"/>
    </row>
    <row r="858" spans="2:12" ht="15">
      <c r="B858" s="53"/>
      <c r="C858" s="53"/>
      <c r="D858" s="22"/>
      <c r="J858" s="22"/>
      <c r="K858" s="23"/>
      <c r="L858" s="22"/>
    </row>
    <row r="859" spans="2:12" ht="15">
      <c r="B859" s="53"/>
      <c r="C859" s="53"/>
      <c r="D859" s="22"/>
      <c r="J859" s="22"/>
      <c r="K859" s="23"/>
      <c r="L859" s="22"/>
    </row>
    <row r="860" spans="2:12" ht="15">
      <c r="B860" s="53"/>
      <c r="C860" s="53"/>
      <c r="D860" s="22"/>
      <c r="J860" s="22"/>
      <c r="K860" s="23"/>
      <c r="L860" s="22"/>
    </row>
    <row r="861" spans="2:12" ht="15">
      <c r="B861" s="53"/>
      <c r="C861" s="53"/>
      <c r="D861" s="22"/>
      <c r="J861" s="22"/>
      <c r="K861" s="23"/>
      <c r="L861" s="22"/>
    </row>
    <row r="862" spans="2:12" ht="15">
      <c r="B862" s="53"/>
      <c r="C862" s="53"/>
      <c r="D862" s="22"/>
      <c r="J862" s="22"/>
      <c r="K862" s="23"/>
      <c r="L862" s="22"/>
    </row>
    <row r="863" spans="2:12" ht="15">
      <c r="B863" s="53"/>
      <c r="C863" s="53"/>
      <c r="D863" s="22"/>
      <c r="J863" s="22"/>
      <c r="K863" s="23"/>
      <c r="L863" s="22"/>
    </row>
    <row r="864" spans="2:12" ht="15">
      <c r="B864" s="53"/>
      <c r="C864" s="53"/>
      <c r="D864" s="22"/>
      <c r="J864" s="22"/>
      <c r="K864" s="23"/>
      <c r="L864" s="22"/>
    </row>
    <row r="865" spans="2:12" ht="15">
      <c r="B865" s="53"/>
      <c r="C865" s="53"/>
      <c r="D865" s="22"/>
      <c r="J865" s="22"/>
      <c r="K865" s="23"/>
      <c r="L865" s="22"/>
    </row>
    <row r="866" spans="2:12" ht="15">
      <c r="B866" s="53"/>
      <c r="C866" s="53"/>
      <c r="D866" s="22"/>
      <c r="J866" s="22"/>
      <c r="K866" s="23"/>
      <c r="L866" s="22"/>
    </row>
    <row r="867" spans="2:12" ht="15">
      <c r="B867" s="53"/>
      <c r="C867" s="53"/>
      <c r="D867" s="22"/>
      <c r="J867" s="22"/>
      <c r="K867" s="23"/>
      <c r="L867" s="22"/>
    </row>
    <row r="868" spans="2:12" ht="15">
      <c r="B868" s="53"/>
      <c r="C868" s="53"/>
      <c r="D868" s="22"/>
      <c r="J868" s="22"/>
      <c r="K868" s="23"/>
      <c r="L868" s="22"/>
    </row>
    <row r="869" spans="2:12" ht="15">
      <c r="B869" s="53"/>
      <c r="C869" s="53"/>
      <c r="D869" s="22"/>
      <c r="J869" s="22"/>
      <c r="K869" s="23"/>
      <c r="L869" s="22"/>
    </row>
    <row r="870" spans="2:12" ht="15">
      <c r="B870" s="53"/>
      <c r="C870" s="53"/>
      <c r="D870" s="22"/>
      <c r="J870" s="22"/>
      <c r="K870" s="23"/>
      <c r="L870" s="22"/>
    </row>
    <row r="871" spans="2:12" ht="15">
      <c r="B871" s="53"/>
      <c r="C871" s="53"/>
      <c r="D871" s="22"/>
      <c r="J871" s="22"/>
      <c r="K871" s="23"/>
      <c r="L871" s="22"/>
    </row>
    <row r="872" spans="2:12" ht="15">
      <c r="B872" s="53"/>
      <c r="C872" s="53"/>
      <c r="D872" s="22"/>
      <c r="J872" s="22"/>
      <c r="K872" s="23"/>
      <c r="L872" s="22"/>
    </row>
    <row r="873" spans="2:12" ht="15">
      <c r="B873" s="53"/>
      <c r="C873" s="53"/>
      <c r="D873" s="22"/>
      <c r="J873" s="22"/>
      <c r="K873" s="23"/>
      <c r="L873" s="22"/>
    </row>
    <row r="874" spans="2:12" ht="15">
      <c r="B874" s="53"/>
      <c r="C874" s="53"/>
      <c r="D874" s="22"/>
      <c r="J874" s="22"/>
      <c r="K874" s="23"/>
      <c r="L874" s="22"/>
    </row>
    <row r="875" spans="2:12" ht="15">
      <c r="B875" s="53"/>
      <c r="C875" s="53"/>
      <c r="D875" s="22"/>
      <c r="J875" s="22"/>
      <c r="K875" s="23"/>
      <c r="L875" s="22"/>
    </row>
    <row r="876" spans="2:12" ht="15">
      <c r="B876" s="53"/>
      <c r="C876" s="53"/>
      <c r="D876" s="22"/>
      <c r="J876" s="22"/>
      <c r="K876" s="23"/>
      <c r="L876" s="22"/>
    </row>
    <row r="877" spans="2:12" ht="15">
      <c r="B877" s="53"/>
      <c r="C877" s="53"/>
      <c r="D877" s="22"/>
      <c r="J877" s="22"/>
      <c r="K877" s="23"/>
      <c r="L877" s="22"/>
    </row>
    <row r="878" spans="2:12" ht="15">
      <c r="B878" s="53"/>
      <c r="C878" s="53"/>
      <c r="D878" s="22"/>
      <c r="J878" s="22"/>
      <c r="K878" s="23"/>
      <c r="L878" s="22"/>
    </row>
    <row r="879" spans="2:12" ht="15">
      <c r="B879" s="53"/>
      <c r="C879" s="53"/>
      <c r="D879" s="22"/>
      <c r="J879" s="22"/>
      <c r="K879" s="23"/>
      <c r="L879" s="22"/>
    </row>
    <row r="880" spans="2:12" ht="15">
      <c r="B880" s="53"/>
      <c r="C880" s="53"/>
      <c r="D880" s="22"/>
      <c r="J880" s="22"/>
      <c r="K880" s="23"/>
      <c r="L880" s="22"/>
    </row>
    <row r="881" spans="2:12" ht="15">
      <c r="B881" s="53"/>
      <c r="C881" s="53"/>
      <c r="D881" s="22"/>
      <c r="J881" s="22"/>
      <c r="K881" s="23"/>
      <c r="L881" s="22"/>
    </row>
  </sheetData>
  <sheetProtection/>
  <printOptions/>
  <pageMargins left="0.25" right="0.25" top="0.75" bottom="0.75" header="0.3" footer="0.3"/>
  <pageSetup fitToHeight="0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71"/>
  <sheetViews>
    <sheetView zoomScalePageLayoutView="0" workbookViewId="0" topLeftCell="A5">
      <selection activeCell="J5" sqref="A5:J5"/>
    </sheetView>
  </sheetViews>
  <sheetFormatPr defaultColWidth="8.7109375" defaultRowHeight="15"/>
  <cols>
    <col min="1" max="1" width="33.421875" style="4" bestFit="1" customWidth="1"/>
    <col min="2" max="3" width="14.28125" style="3" bestFit="1" customWidth="1"/>
    <col min="4" max="4" width="17.00390625" style="3" customWidth="1"/>
    <col min="5" max="5" width="22.28125" style="4" customWidth="1"/>
    <col min="6" max="6" width="14.00390625" style="4" bestFit="1" customWidth="1"/>
    <col min="7" max="7" width="16.421875" style="4" customWidth="1"/>
    <col min="8" max="9" width="19.7109375" style="4" customWidth="1"/>
    <col min="10" max="10" width="12.57421875" style="1" bestFit="1" customWidth="1"/>
    <col min="11" max="16384" width="8.7109375" style="1" customWidth="1"/>
  </cols>
  <sheetData>
    <row r="1" spans="1:10" ht="32.25" customHeight="1">
      <c r="A1" s="12" t="str">
        <f>'Receivables Assigned'!$A$1</f>
        <v>VENDOR ASSISTANCE PROGRAM</v>
      </c>
      <c r="B1" s="31"/>
      <c r="C1" s="31"/>
      <c r="D1" s="31"/>
      <c r="E1" s="32"/>
      <c r="F1" s="31"/>
      <c r="G1" s="32"/>
      <c r="H1" s="32"/>
      <c r="I1" s="32"/>
      <c r="J1" s="36"/>
    </row>
    <row r="2" spans="1:10" s="6" customFormat="1" ht="18.75">
      <c r="A2" s="2" t="s">
        <v>41</v>
      </c>
      <c r="B2" s="3" t="s">
        <v>26</v>
      </c>
      <c r="C2" s="37">
        <f>'Receivables Assigned'!C2</f>
        <v>43890</v>
      </c>
      <c r="D2" s="3"/>
      <c r="E2" s="38"/>
      <c r="F2" s="39"/>
      <c r="G2" s="4"/>
      <c r="H2" s="4"/>
      <c r="I2" s="4"/>
      <c r="J2" s="1"/>
    </row>
    <row r="3" spans="1:10" s="7" customFormat="1" ht="15">
      <c r="A3" s="9"/>
      <c r="B3" s="3"/>
      <c r="C3" s="3"/>
      <c r="D3" s="3"/>
      <c r="E3" s="4"/>
      <c r="F3" s="4"/>
      <c r="G3" s="4"/>
      <c r="H3" s="4"/>
      <c r="I3" s="4"/>
      <c r="J3" s="4"/>
    </row>
    <row r="4" spans="1:256" s="7" customFormat="1" ht="27.75" customHeight="1" thickBot="1">
      <c r="A4" s="47" t="s">
        <v>0</v>
      </c>
      <c r="B4" s="47"/>
      <c r="C4" s="47"/>
      <c r="D4" s="47"/>
      <c r="E4" s="47"/>
      <c r="F4" s="47"/>
      <c r="G4" s="47"/>
      <c r="H4" s="47"/>
      <c r="I4" s="4"/>
      <c r="J4" s="4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s="7" customFormat="1" ht="43.5" thickBot="1">
      <c r="A5" s="64" t="s">
        <v>14</v>
      </c>
      <c r="B5" s="65" t="s">
        <v>15</v>
      </c>
      <c r="C5" s="65" t="s">
        <v>16</v>
      </c>
      <c r="D5" s="65" t="s">
        <v>27</v>
      </c>
      <c r="E5" s="65" t="s">
        <v>18</v>
      </c>
      <c r="F5" s="65" t="s">
        <v>44</v>
      </c>
      <c r="G5" s="65" t="s">
        <v>23</v>
      </c>
      <c r="H5" s="65" t="s">
        <v>24</v>
      </c>
      <c r="I5" s="65" t="s">
        <v>28</v>
      </c>
      <c r="J5" s="63" t="s">
        <v>25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6:9" ht="15">
      <c r="F6" s="22"/>
      <c r="G6" s="22"/>
      <c r="H6" s="23">
        <f>SUM(H7:H9945)</f>
        <v>16429033.549999991</v>
      </c>
      <c r="I6" s="22"/>
    </row>
    <row r="7" spans="1:12" ht="15">
      <c r="A7" t="s">
        <v>163</v>
      </c>
      <c r="B7">
        <v>144</v>
      </c>
      <c r="C7" t="s">
        <v>164</v>
      </c>
      <c r="E7" t="s">
        <v>50</v>
      </c>
      <c r="F7" s="22">
        <v>43670</v>
      </c>
      <c r="G7" s="22">
        <v>43865</v>
      </c>
      <c r="H7" s="23">
        <v>9996.87</v>
      </c>
      <c r="I7" s="22">
        <v>43763</v>
      </c>
      <c r="J7" t="s">
        <v>10</v>
      </c>
      <c r="K7" s="23"/>
      <c r="L7" s="22"/>
    </row>
    <row r="8" spans="1:12" ht="15">
      <c r="A8" t="s">
        <v>163</v>
      </c>
      <c r="B8">
        <v>2028</v>
      </c>
      <c r="C8" t="s">
        <v>165</v>
      </c>
      <c r="E8" t="s">
        <v>50</v>
      </c>
      <c r="F8" s="22">
        <v>43697</v>
      </c>
      <c r="G8" s="22">
        <v>43865</v>
      </c>
      <c r="H8" s="23">
        <v>9999.1</v>
      </c>
      <c r="I8" s="22">
        <v>43790</v>
      </c>
      <c r="J8" t="s">
        <v>10</v>
      </c>
      <c r="K8" s="23"/>
      <c r="L8" s="22"/>
    </row>
    <row r="9" spans="1:12" ht="15">
      <c r="A9" t="s">
        <v>163</v>
      </c>
      <c r="B9">
        <v>5400</v>
      </c>
      <c r="C9" t="s">
        <v>166</v>
      </c>
      <c r="E9" t="s">
        <v>50</v>
      </c>
      <c r="F9" s="22">
        <v>43713</v>
      </c>
      <c r="G9" s="22">
        <v>43865</v>
      </c>
      <c r="H9" s="23">
        <v>130.08</v>
      </c>
      <c r="I9" s="22">
        <v>43811</v>
      </c>
      <c r="J9" t="s">
        <v>10</v>
      </c>
      <c r="K9" s="23"/>
      <c r="L9" s="22"/>
    </row>
    <row r="10" spans="1:12" ht="15">
      <c r="A10" t="s">
        <v>163</v>
      </c>
      <c r="B10">
        <v>5401</v>
      </c>
      <c r="C10" t="s">
        <v>167</v>
      </c>
      <c r="E10" t="s">
        <v>50</v>
      </c>
      <c r="F10" s="22">
        <v>43713</v>
      </c>
      <c r="G10" s="22">
        <v>43865</v>
      </c>
      <c r="H10" s="23">
        <v>9997.97</v>
      </c>
      <c r="I10" s="22">
        <v>43811</v>
      </c>
      <c r="J10" t="s">
        <v>10</v>
      </c>
      <c r="K10" s="23"/>
      <c r="L10" s="22"/>
    </row>
    <row r="11" spans="1:12" ht="15">
      <c r="A11" t="s">
        <v>51</v>
      </c>
      <c r="B11">
        <v>10437</v>
      </c>
      <c r="C11">
        <v>7024</v>
      </c>
      <c r="E11" t="s">
        <v>50</v>
      </c>
      <c r="F11" s="22">
        <v>43711</v>
      </c>
      <c r="G11" s="22">
        <v>43864</v>
      </c>
      <c r="H11" s="23">
        <v>3151.54</v>
      </c>
      <c r="I11" s="22">
        <v>43809</v>
      </c>
      <c r="J11" t="s">
        <v>10</v>
      </c>
      <c r="K11" s="23"/>
      <c r="L11" s="22"/>
    </row>
    <row r="12" spans="1:12" ht="15">
      <c r="A12" t="s">
        <v>51</v>
      </c>
      <c r="B12">
        <v>14388</v>
      </c>
      <c r="C12">
        <v>6895</v>
      </c>
      <c r="E12" t="s">
        <v>50</v>
      </c>
      <c r="F12" s="22">
        <v>43668</v>
      </c>
      <c r="G12" s="22">
        <v>43888</v>
      </c>
      <c r="H12" s="23">
        <v>3334.77</v>
      </c>
      <c r="I12" s="22">
        <v>43811</v>
      </c>
      <c r="J12" t="s">
        <v>10</v>
      </c>
      <c r="K12" s="23"/>
      <c r="L12" s="22"/>
    </row>
    <row r="13" spans="1:12" ht="15">
      <c r="A13" t="s">
        <v>51</v>
      </c>
      <c r="B13">
        <v>16046</v>
      </c>
      <c r="C13">
        <v>7236</v>
      </c>
      <c r="E13" t="s">
        <v>50</v>
      </c>
      <c r="F13" s="22">
        <v>43784</v>
      </c>
      <c r="G13" s="22">
        <v>43888</v>
      </c>
      <c r="H13" s="23">
        <v>3149.47</v>
      </c>
      <c r="I13" s="22">
        <v>43885</v>
      </c>
      <c r="J13" t="s">
        <v>10</v>
      </c>
      <c r="K13" s="23"/>
      <c r="L13" s="22"/>
    </row>
    <row r="14" spans="1:12" ht="15">
      <c r="A14" t="s">
        <v>53</v>
      </c>
      <c r="B14" t="s">
        <v>168</v>
      </c>
      <c r="C14">
        <v>9811893550</v>
      </c>
      <c r="E14" t="s">
        <v>54</v>
      </c>
      <c r="F14" s="22">
        <v>43313</v>
      </c>
      <c r="G14" s="22">
        <v>43865</v>
      </c>
      <c r="H14" s="23">
        <v>328949.45</v>
      </c>
      <c r="I14" s="22">
        <v>43446</v>
      </c>
      <c r="J14" t="s">
        <v>10</v>
      </c>
      <c r="K14" s="23"/>
      <c r="L14" s="22"/>
    </row>
    <row r="15" spans="1:12" ht="15">
      <c r="A15" t="s">
        <v>53</v>
      </c>
      <c r="B15">
        <v>19029952</v>
      </c>
      <c r="C15">
        <v>9835136322</v>
      </c>
      <c r="E15" t="s">
        <v>54</v>
      </c>
      <c r="F15" s="22">
        <v>43691</v>
      </c>
      <c r="G15" s="22">
        <v>43881</v>
      </c>
      <c r="H15" s="23">
        <v>331303.07</v>
      </c>
      <c r="I15" s="22">
        <v>43788</v>
      </c>
      <c r="J15" t="s">
        <v>10</v>
      </c>
      <c r="K15" s="23"/>
      <c r="L15" s="22"/>
    </row>
    <row r="16" spans="1:12" ht="15">
      <c r="A16" t="s">
        <v>68</v>
      </c>
      <c r="B16">
        <v>12371</v>
      </c>
      <c r="C16" t="s">
        <v>169</v>
      </c>
      <c r="E16" t="s">
        <v>50</v>
      </c>
      <c r="F16" s="22">
        <v>43746</v>
      </c>
      <c r="G16" s="22">
        <v>43887</v>
      </c>
      <c r="H16" s="23">
        <v>2662</v>
      </c>
      <c r="I16" s="22">
        <v>43839</v>
      </c>
      <c r="J16" t="s">
        <v>10</v>
      </c>
      <c r="K16" s="23"/>
      <c r="L16" s="22"/>
    </row>
    <row r="17" spans="1:12" ht="15">
      <c r="A17" t="s">
        <v>65</v>
      </c>
      <c r="B17" t="s">
        <v>170</v>
      </c>
      <c r="C17" t="s">
        <v>171</v>
      </c>
      <c r="E17" t="s">
        <v>66</v>
      </c>
      <c r="F17" s="22">
        <v>43748</v>
      </c>
      <c r="G17" s="22">
        <v>43864</v>
      </c>
      <c r="H17" s="23">
        <v>5988.5</v>
      </c>
      <c r="I17" s="22">
        <v>43853</v>
      </c>
      <c r="J17" t="s">
        <v>10</v>
      </c>
      <c r="K17" s="23"/>
      <c r="L17" s="22"/>
    </row>
    <row r="18" spans="1:12" ht="15">
      <c r="A18" t="s">
        <v>65</v>
      </c>
      <c r="B18" t="s">
        <v>172</v>
      </c>
      <c r="C18" t="s">
        <v>173</v>
      </c>
      <c r="E18" t="s">
        <v>66</v>
      </c>
      <c r="F18" s="22">
        <v>43712</v>
      </c>
      <c r="G18" s="22">
        <v>43865</v>
      </c>
      <c r="H18" s="23">
        <v>5290</v>
      </c>
      <c r="I18" s="22">
        <v>43805</v>
      </c>
      <c r="J18" t="s">
        <v>10</v>
      </c>
      <c r="K18" s="23"/>
      <c r="L18" s="22"/>
    </row>
    <row r="19" spans="1:13" ht="15">
      <c r="A19" t="s">
        <v>65</v>
      </c>
      <c r="B19" t="s">
        <v>174</v>
      </c>
      <c r="C19" t="s">
        <v>175</v>
      </c>
      <c r="D19"/>
      <c r="E19" t="s">
        <v>66</v>
      </c>
      <c r="F19" s="22">
        <v>43726</v>
      </c>
      <c r="G19" s="22">
        <v>43865</v>
      </c>
      <c r="H19" s="23">
        <v>3602</v>
      </c>
      <c r="I19" s="22">
        <v>43819</v>
      </c>
      <c r="J19" t="s">
        <v>10</v>
      </c>
      <c r="K19" s="23"/>
      <c r="L19" s="22"/>
      <c r="M19"/>
    </row>
    <row r="20" spans="1:13" ht="15">
      <c r="A20" t="s">
        <v>58</v>
      </c>
      <c r="B20">
        <v>9593</v>
      </c>
      <c r="C20">
        <v>237075</v>
      </c>
      <c r="D20"/>
      <c r="E20" t="s">
        <v>50</v>
      </c>
      <c r="F20" s="22">
        <v>43711</v>
      </c>
      <c r="G20" s="22">
        <v>43864</v>
      </c>
      <c r="H20" s="23">
        <v>2850.33</v>
      </c>
      <c r="I20" s="22">
        <v>43809</v>
      </c>
      <c r="J20" t="s">
        <v>10</v>
      </c>
      <c r="K20" s="23"/>
      <c r="L20" s="22"/>
      <c r="M20"/>
    </row>
    <row r="21" spans="1:13" ht="15">
      <c r="A21" t="s">
        <v>58</v>
      </c>
      <c r="B21">
        <v>6943</v>
      </c>
      <c r="C21">
        <v>238784</v>
      </c>
      <c r="D21"/>
      <c r="E21" t="s">
        <v>48</v>
      </c>
      <c r="F21" s="22">
        <v>43766</v>
      </c>
      <c r="G21" s="22">
        <v>43887</v>
      </c>
      <c r="H21" s="23">
        <v>1317.6</v>
      </c>
      <c r="I21" s="22">
        <v>43865</v>
      </c>
      <c r="J21" t="s">
        <v>10</v>
      </c>
      <c r="K21" s="23"/>
      <c r="L21" s="22"/>
      <c r="M21"/>
    </row>
    <row r="22" spans="1:13" ht="15">
      <c r="A22" t="s">
        <v>58</v>
      </c>
      <c r="B22">
        <v>15137</v>
      </c>
      <c r="C22">
        <v>238321</v>
      </c>
      <c r="D22"/>
      <c r="E22" t="s">
        <v>50</v>
      </c>
      <c r="F22" s="22">
        <v>43767</v>
      </c>
      <c r="G22" s="22">
        <v>43888</v>
      </c>
      <c r="H22" s="23">
        <v>5654</v>
      </c>
      <c r="I22" s="22">
        <v>43861</v>
      </c>
      <c r="J22" t="s">
        <v>10</v>
      </c>
      <c r="K22" s="23"/>
      <c r="L22" s="22"/>
      <c r="M22"/>
    </row>
    <row r="23" spans="1:13" ht="15">
      <c r="A23" t="s">
        <v>58</v>
      </c>
      <c r="B23">
        <v>15928</v>
      </c>
      <c r="C23">
        <v>239445</v>
      </c>
      <c r="D23"/>
      <c r="E23" t="s">
        <v>50</v>
      </c>
      <c r="F23" s="22">
        <v>43784</v>
      </c>
      <c r="G23" s="22">
        <v>43888</v>
      </c>
      <c r="H23" s="23">
        <v>1189.76</v>
      </c>
      <c r="I23" s="22">
        <v>43885</v>
      </c>
      <c r="J23" t="s">
        <v>10</v>
      </c>
      <c r="K23" s="23"/>
      <c r="L23" s="22"/>
      <c r="M23"/>
    </row>
    <row r="24" spans="1:13" ht="15">
      <c r="A24" t="s">
        <v>69</v>
      </c>
      <c r="B24">
        <v>7175</v>
      </c>
      <c r="C24">
        <v>11508</v>
      </c>
      <c r="D24"/>
      <c r="E24" t="s">
        <v>50</v>
      </c>
      <c r="F24" s="22">
        <v>43714</v>
      </c>
      <c r="G24" s="22">
        <v>43864</v>
      </c>
      <c r="H24" s="23">
        <v>61043.46</v>
      </c>
      <c r="I24" s="22">
        <v>43811</v>
      </c>
      <c r="J24" t="s">
        <v>10</v>
      </c>
      <c r="K24" s="23"/>
      <c r="L24" s="22"/>
      <c r="M24"/>
    </row>
    <row r="25" spans="1:13" ht="15">
      <c r="A25" t="s">
        <v>75</v>
      </c>
      <c r="B25">
        <v>10992</v>
      </c>
      <c r="C25">
        <v>9302019</v>
      </c>
      <c r="D25"/>
      <c r="E25" t="s">
        <v>50</v>
      </c>
      <c r="F25" s="22">
        <v>43745</v>
      </c>
      <c r="G25" s="22">
        <v>43864</v>
      </c>
      <c r="H25" s="23">
        <v>5520</v>
      </c>
      <c r="I25" s="22">
        <v>43839</v>
      </c>
      <c r="J25" t="s">
        <v>10</v>
      </c>
      <c r="K25" s="23"/>
      <c r="L25" s="22"/>
      <c r="M25"/>
    </row>
    <row r="26" spans="1:13" ht="15">
      <c r="A26" t="s">
        <v>75</v>
      </c>
      <c r="B26">
        <v>15135</v>
      </c>
      <c r="C26">
        <v>10312019</v>
      </c>
      <c r="D26"/>
      <c r="E26" t="s">
        <v>50</v>
      </c>
      <c r="F26" s="22">
        <v>43777</v>
      </c>
      <c r="G26" s="22">
        <v>43887</v>
      </c>
      <c r="H26" s="23">
        <v>6150</v>
      </c>
      <c r="I26" s="22">
        <v>43871</v>
      </c>
      <c r="J26" t="s">
        <v>10</v>
      </c>
      <c r="K26" s="23"/>
      <c r="L26" s="22"/>
      <c r="M26"/>
    </row>
    <row r="27" spans="1:13" ht="15">
      <c r="A27" t="s">
        <v>176</v>
      </c>
      <c r="B27">
        <v>26883</v>
      </c>
      <c r="C27" t="s">
        <v>177</v>
      </c>
      <c r="D27"/>
      <c r="E27" t="s">
        <v>178</v>
      </c>
      <c r="F27" s="22">
        <v>43745</v>
      </c>
      <c r="G27" s="22">
        <v>43864</v>
      </c>
      <c r="H27" s="23">
        <v>104780.07</v>
      </c>
      <c r="I27" s="22">
        <v>43838</v>
      </c>
      <c r="J27" t="s">
        <v>10</v>
      </c>
      <c r="K27" s="23"/>
      <c r="L27" s="22"/>
      <c r="M27"/>
    </row>
    <row r="28" spans="1:13" ht="15">
      <c r="A28" t="s">
        <v>176</v>
      </c>
      <c r="B28" t="s">
        <v>179</v>
      </c>
      <c r="C28" t="s">
        <v>180</v>
      </c>
      <c r="D28"/>
      <c r="E28" t="s">
        <v>56</v>
      </c>
      <c r="F28" s="22">
        <v>43690</v>
      </c>
      <c r="G28" s="22">
        <v>43887</v>
      </c>
      <c r="H28" s="23">
        <v>2176.55</v>
      </c>
      <c r="I28" s="22">
        <v>43809</v>
      </c>
      <c r="J28" t="s">
        <v>10</v>
      </c>
      <c r="K28" s="23"/>
      <c r="L28" s="22"/>
      <c r="M28"/>
    </row>
    <row r="29" spans="1:13" ht="15">
      <c r="A29" t="s">
        <v>176</v>
      </c>
      <c r="B29" t="s">
        <v>181</v>
      </c>
      <c r="C29" t="s">
        <v>182</v>
      </c>
      <c r="D29"/>
      <c r="E29" t="s">
        <v>56</v>
      </c>
      <c r="F29" s="22">
        <v>43693</v>
      </c>
      <c r="G29" s="22">
        <v>43888</v>
      </c>
      <c r="H29" s="23">
        <v>1069746</v>
      </c>
      <c r="I29" s="22">
        <v>43809</v>
      </c>
      <c r="J29" t="s">
        <v>10</v>
      </c>
      <c r="K29" s="23"/>
      <c r="L29" s="22"/>
      <c r="M29"/>
    </row>
    <row r="30" spans="1:13" ht="15">
      <c r="A30" t="s">
        <v>176</v>
      </c>
      <c r="B30" t="s">
        <v>183</v>
      </c>
      <c r="C30" t="s">
        <v>184</v>
      </c>
      <c r="D30"/>
      <c r="E30" t="s">
        <v>56</v>
      </c>
      <c r="F30" s="22">
        <v>43755</v>
      </c>
      <c r="G30" s="22">
        <v>43888</v>
      </c>
      <c r="H30" s="23">
        <v>5050.51</v>
      </c>
      <c r="I30" s="22">
        <v>43851</v>
      </c>
      <c r="J30" t="s">
        <v>10</v>
      </c>
      <c r="K30" s="23"/>
      <c r="L30" s="22"/>
      <c r="M30"/>
    </row>
    <row r="31" spans="1:13" ht="15">
      <c r="A31" t="s">
        <v>176</v>
      </c>
      <c r="B31" t="s">
        <v>185</v>
      </c>
      <c r="C31">
        <v>908247</v>
      </c>
      <c r="D31"/>
      <c r="E31" t="s">
        <v>56</v>
      </c>
      <c r="F31" s="22">
        <v>43756</v>
      </c>
      <c r="G31" s="22">
        <v>43888</v>
      </c>
      <c r="H31" s="23">
        <v>33932.27</v>
      </c>
      <c r="I31" s="22">
        <v>43851</v>
      </c>
      <c r="J31" t="s">
        <v>10</v>
      </c>
      <c r="K31" s="23"/>
      <c r="L31" s="22"/>
      <c r="M31"/>
    </row>
    <row r="32" spans="1:13" ht="15">
      <c r="A32" t="s">
        <v>176</v>
      </c>
      <c r="B32" t="s">
        <v>186</v>
      </c>
      <c r="C32">
        <v>908117</v>
      </c>
      <c r="D32"/>
      <c r="E32" t="s">
        <v>56</v>
      </c>
      <c r="F32" s="22">
        <v>43756</v>
      </c>
      <c r="G32" s="22">
        <v>43888</v>
      </c>
      <c r="H32" s="23">
        <v>76784.78</v>
      </c>
      <c r="I32" s="22">
        <v>43851</v>
      </c>
      <c r="J32" t="s">
        <v>10</v>
      </c>
      <c r="K32" s="23"/>
      <c r="L32" s="22"/>
      <c r="M32"/>
    </row>
    <row r="33" spans="1:13" ht="15">
      <c r="A33" t="s">
        <v>187</v>
      </c>
      <c r="B33">
        <v>13052</v>
      </c>
      <c r="C33">
        <v>67076</v>
      </c>
      <c r="D33"/>
      <c r="E33" t="s">
        <v>50</v>
      </c>
      <c r="F33" s="22">
        <v>43733</v>
      </c>
      <c r="G33" s="22">
        <v>43887</v>
      </c>
      <c r="H33" s="23">
        <v>3602.5</v>
      </c>
      <c r="I33" s="22">
        <v>43837</v>
      </c>
      <c r="J33" t="s">
        <v>10</v>
      </c>
      <c r="K33" s="23"/>
      <c r="L33" s="22"/>
      <c r="M33"/>
    </row>
    <row r="34" spans="1:13" ht="15">
      <c r="A34" t="s">
        <v>91</v>
      </c>
      <c r="B34" t="s">
        <v>188</v>
      </c>
      <c r="C34">
        <v>153667</v>
      </c>
      <c r="D34"/>
      <c r="E34" t="s">
        <v>56</v>
      </c>
      <c r="F34" s="22">
        <v>43740</v>
      </c>
      <c r="G34" s="22">
        <v>43864</v>
      </c>
      <c r="H34" s="23">
        <v>1174.68</v>
      </c>
      <c r="I34" s="22">
        <v>43838</v>
      </c>
      <c r="J34" t="s">
        <v>10</v>
      </c>
      <c r="K34" s="23"/>
      <c r="L34" s="22"/>
      <c r="M34"/>
    </row>
    <row r="35" spans="1:13" ht="15">
      <c r="A35" t="s">
        <v>70</v>
      </c>
      <c r="B35" t="s">
        <v>189</v>
      </c>
      <c r="C35">
        <v>1066107001</v>
      </c>
      <c r="D35"/>
      <c r="E35" t="s">
        <v>56</v>
      </c>
      <c r="F35" s="22">
        <v>43727</v>
      </c>
      <c r="G35" s="22">
        <v>43864</v>
      </c>
      <c r="H35" s="23">
        <v>315.9</v>
      </c>
      <c r="I35" s="22">
        <v>43838</v>
      </c>
      <c r="J35" t="s">
        <v>10</v>
      </c>
      <c r="K35" s="23"/>
      <c r="L35" s="22"/>
      <c r="M35"/>
    </row>
    <row r="36" spans="1:13" ht="15">
      <c r="A36" t="s">
        <v>70</v>
      </c>
      <c r="B36" t="s">
        <v>189</v>
      </c>
      <c r="C36">
        <v>1066107001</v>
      </c>
      <c r="D36"/>
      <c r="E36" t="s">
        <v>56</v>
      </c>
      <c r="F36" s="22">
        <v>43727</v>
      </c>
      <c r="G36" s="22">
        <v>43864</v>
      </c>
      <c r="H36" s="23">
        <v>1354.97</v>
      </c>
      <c r="I36" s="22">
        <v>43838</v>
      </c>
      <c r="J36" t="s">
        <v>10</v>
      </c>
      <c r="K36" s="23"/>
      <c r="L36" s="22"/>
      <c r="M36"/>
    </row>
    <row r="37" spans="1:13" ht="15">
      <c r="A37" t="s">
        <v>70</v>
      </c>
      <c r="B37" t="s">
        <v>189</v>
      </c>
      <c r="C37">
        <v>1066107001</v>
      </c>
      <c r="D37"/>
      <c r="E37" t="s">
        <v>56</v>
      </c>
      <c r="F37" s="22">
        <v>43727</v>
      </c>
      <c r="G37" s="22">
        <v>43864</v>
      </c>
      <c r="H37" s="23">
        <v>9.9</v>
      </c>
      <c r="I37" s="22">
        <v>43838</v>
      </c>
      <c r="J37" t="s">
        <v>10</v>
      </c>
      <c r="K37" s="23"/>
      <c r="L37" s="22"/>
      <c r="M37"/>
    </row>
    <row r="38" spans="1:13" ht="15">
      <c r="A38" t="s">
        <v>70</v>
      </c>
      <c r="B38" t="s">
        <v>189</v>
      </c>
      <c r="C38">
        <v>1066107001</v>
      </c>
      <c r="D38"/>
      <c r="E38" t="s">
        <v>56</v>
      </c>
      <c r="F38" s="22">
        <v>43727</v>
      </c>
      <c r="G38" s="22">
        <v>43864</v>
      </c>
      <c r="H38" s="23">
        <v>7.28</v>
      </c>
      <c r="I38" s="22">
        <v>43838</v>
      </c>
      <c r="J38" t="s">
        <v>10</v>
      </c>
      <c r="K38" s="23"/>
      <c r="L38" s="22"/>
      <c r="M38"/>
    </row>
    <row r="39" spans="1:13" ht="15">
      <c r="A39" t="s">
        <v>70</v>
      </c>
      <c r="B39" t="s">
        <v>190</v>
      </c>
      <c r="C39" t="s">
        <v>191</v>
      </c>
      <c r="D39"/>
      <c r="E39" t="s">
        <v>56</v>
      </c>
      <c r="F39" s="22">
        <v>43727</v>
      </c>
      <c r="G39" s="22">
        <v>43864</v>
      </c>
      <c r="H39" s="23">
        <v>1642.53</v>
      </c>
      <c r="I39" s="22">
        <v>43838</v>
      </c>
      <c r="J39" t="s">
        <v>10</v>
      </c>
      <c r="K39" s="23"/>
      <c r="L39" s="22"/>
      <c r="M39"/>
    </row>
    <row r="40" spans="1:13" ht="15">
      <c r="A40" t="s">
        <v>70</v>
      </c>
      <c r="B40">
        <v>8203</v>
      </c>
      <c r="C40" t="s">
        <v>192</v>
      </c>
      <c r="D40"/>
      <c r="E40" t="s">
        <v>50</v>
      </c>
      <c r="F40" s="22">
        <v>43685</v>
      </c>
      <c r="G40" s="22">
        <v>43865</v>
      </c>
      <c r="H40" s="23">
        <v>1089.59</v>
      </c>
      <c r="I40" s="22">
        <v>43781</v>
      </c>
      <c r="J40" t="s">
        <v>10</v>
      </c>
      <c r="K40" s="23"/>
      <c r="L40" s="22"/>
      <c r="M40"/>
    </row>
    <row r="41" spans="1:13" ht="15">
      <c r="A41" t="s">
        <v>70</v>
      </c>
      <c r="B41">
        <v>8203</v>
      </c>
      <c r="C41" t="s">
        <v>192</v>
      </c>
      <c r="D41"/>
      <c r="E41" t="s">
        <v>50</v>
      </c>
      <c r="F41" s="22">
        <v>43685</v>
      </c>
      <c r="G41" s="22">
        <v>43865</v>
      </c>
      <c r="H41" s="23">
        <v>810.99</v>
      </c>
      <c r="I41" s="22">
        <v>43781</v>
      </c>
      <c r="J41" t="s">
        <v>10</v>
      </c>
      <c r="K41" s="23"/>
      <c r="L41" s="22"/>
      <c r="M41"/>
    </row>
    <row r="42" spans="1:13" ht="15">
      <c r="A42" t="s">
        <v>70</v>
      </c>
      <c r="B42">
        <v>19030351</v>
      </c>
      <c r="C42" t="s">
        <v>193</v>
      </c>
      <c r="D42"/>
      <c r="E42" t="s">
        <v>92</v>
      </c>
      <c r="F42" s="22">
        <v>43748</v>
      </c>
      <c r="G42" s="22">
        <v>43865</v>
      </c>
      <c r="H42" s="23">
        <v>1130.78</v>
      </c>
      <c r="I42" s="22">
        <v>43846</v>
      </c>
      <c r="J42" t="s">
        <v>10</v>
      </c>
      <c r="K42" s="23"/>
      <c r="L42" s="22"/>
      <c r="M42"/>
    </row>
    <row r="43" spans="1:13" ht="15">
      <c r="A43" t="s">
        <v>70</v>
      </c>
      <c r="B43">
        <v>19034628</v>
      </c>
      <c r="C43" t="s">
        <v>194</v>
      </c>
      <c r="D43"/>
      <c r="E43" t="s">
        <v>195</v>
      </c>
      <c r="F43" s="22">
        <v>43747</v>
      </c>
      <c r="G43" s="22">
        <v>43865</v>
      </c>
      <c r="H43" s="23">
        <v>1187.81</v>
      </c>
      <c r="I43" s="22">
        <v>43839</v>
      </c>
      <c r="J43" t="s">
        <v>10</v>
      </c>
      <c r="K43" s="23"/>
      <c r="L43" s="22"/>
      <c r="M43"/>
    </row>
    <row r="44" spans="1:13" ht="15">
      <c r="A44" t="s">
        <v>70</v>
      </c>
      <c r="B44" t="s">
        <v>196</v>
      </c>
      <c r="C44" t="s">
        <v>197</v>
      </c>
      <c r="D44"/>
      <c r="E44" t="s">
        <v>66</v>
      </c>
      <c r="F44" s="22">
        <v>43706</v>
      </c>
      <c r="G44" s="22">
        <v>43865</v>
      </c>
      <c r="H44" s="23">
        <v>21527.63</v>
      </c>
      <c r="I44" s="22">
        <v>43805</v>
      </c>
      <c r="J44" t="s">
        <v>10</v>
      </c>
      <c r="K44" s="23"/>
      <c r="L44" s="22"/>
      <c r="M44"/>
    </row>
    <row r="45" spans="1:13" ht="15">
      <c r="A45" t="s">
        <v>70</v>
      </c>
      <c r="B45">
        <v>19051523</v>
      </c>
      <c r="C45" t="s">
        <v>198</v>
      </c>
      <c r="D45"/>
      <c r="E45" t="s">
        <v>76</v>
      </c>
      <c r="F45" s="22">
        <v>43675</v>
      </c>
      <c r="G45" s="22">
        <v>43885</v>
      </c>
      <c r="H45" s="23">
        <v>129.55</v>
      </c>
      <c r="I45" s="22">
        <v>43776</v>
      </c>
      <c r="J45" t="s">
        <v>10</v>
      </c>
      <c r="K45" s="23"/>
      <c r="L45" s="22"/>
      <c r="M45"/>
    </row>
    <row r="46" spans="1:13" ht="15">
      <c r="A46" t="s">
        <v>70</v>
      </c>
      <c r="B46">
        <v>19057559</v>
      </c>
      <c r="C46" t="s">
        <v>199</v>
      </c>
      <c r="D46"/>
      <c r="E46" t="s">
        <v>76</v>
      </c>
      <c r="F46" s="22">
        <v>43735</v>
      </c>
      <c r="G46" s="22">
        <v>43885</v>
      </c>
      <c r="H46" s="23">
        <v>569.9</v>
      </c>
      <c r="I46" s="22">
        <v>43838</v>
      </c>
      <c r="J46" t="s">
        <v>10</v>
      </c>
      <c r="K46" s="23"/>
      <c r="L46" s="22"/>
      <c r="M46"/>
    </row>
    <row r="47" spans="1:13" ht="15">
      <c r="A47" t="s">
        <v>70</v>
      </c>
      <c r="B47">
        <v>19065525</v>
      </c>
      <c r="C47" t="s">
        <v>200</v>
      </c>
      <c r="D47"/>
      <c r="E47" t="s">
        <v>76</v>
      </c>
      <c r="F47" s="22">
        <v>43706</v>
      </c>
      <c r="G47" s="22">
        <v>43885</v>
      </c>
      <c r="H47" s="23">
        <v>272.85</v>
      </c>
      <c r="I47" s="22">
        <v>43838</v>
      </c>
      <c r="J47" t="s">
        <v>10</v>
      </c>
      <c r="K47" s="23"/>
      <c r="L47" s="22"/>
      <c r="M47"/>
    </row>
    <row r="48" spans="1:13" ht="15">
      <c r="A48" t="s">
        <v>70</v>
      </c>
      <c r="B48" t="s">
        <v>201</v>
      </c>
      <c r="C48" t="s">
        <v>202</v>
      </c>
      <c r="D48"/>
      <c r="E48" t="s">
        <v>66</v>
      </c>
      <c r="F48" s="22">
        <v>43763</v>
      </c>
      <c r="G48" s="22">
        <v>43887</v>
      </c>
      <c r="H48" s="23">
        <v>1517.55</v>
      </c>
      <c r="I48" s="22">
        <v>43858</v>
      </c>
      <c r="J48" t="s">
        <v>10</v>
      </c>
      <c r="K48" s="23"/>
      <c r="L48" s="22"/>
      <c r="M48"/>
    </row>
    <row r="49" spans="1:13" ht="15">
      <c r="A49" t="s">
        <v>61</v>
      </c>
      <c r="B49">
        <v>9489</v>
      </c>
      <c r="C49">
        <v>9632</v>
      </c>
      <c r="D49"/>
      <c r="E49" t="s">
        <v>50</v>
      </c>
      <c r="F49" s="22">
        <v>43745</v>
      </c>
      <c r="G49" s="22">
        <v>43864</v>
      </c>
      <c r="H49" s="23">
        <v>7544</v>
      </c>
      <c r="I49" s="22">
        <v>43839</v>
      </c>
      <c r="J49" t="s">
        <v>10</v>
      </c>
      <c r="K49" s="23"/>
      <c r="L49" s="22"/>
      <c r="M49"/>
    </row>
    <row r="50" spans="1:13" ht="15">
      <c r="A50" t="s">
        <v>61</v>
      </c>
      <c r="B50">
        <v>9555</v>
      </c>
      <c r="C50">
        <v>9640</v>
      </c>
      <c r="D50"/>
      <c r="E50" t="s">
        <v>50</v>
      </c>
      <c r="F50" s="22">
        <v>43748</v>
      </c>
      <c r="G50" s="22">
        <v>43864</v>
      </c>
      <c r="H50" s="23">
        <v>1016.25</v>
      </c>
      <c r="I50" s="22">
        <v>43843</v>
      </c>
      <c r="J50" t="s">
        <v>10</v>
      </c>
      <c r="K50" s="23"/>
      <c r="L50" s="22"/>
      <c r="M50"/>
    </row>
    <row r="51" spans="1:13" ht="15">
      <c r="A51" t="s">
        <v>61</v>
      </c>
      <c r="B51">
        <v>9741</v>
      </c>
      <c r="C51">
        <v>9642</v>
      </c>
      <c r="D51"/>
      <c r="E51" t="s">
        <v>50</v>
      </c>
      <c r="F51" s="22">
        <v>43748</v>
      </c>
      <c r="G51" s="22">
        <v>43864</v>
      </c>
      <c r="H51" s="23">
        <v>2810.25</v>
      </c>
      <c r="I51" s="22">
        <v>43843</v>
      </c>
      <c r="J51" t="s">
        <v>10</v>
      </c>
      <c r="K51" s="23"/>
      <c r="L51" s="22"/>
      <c r="M51"/>
    </row>
    <row r="52" spans="1:13" ht="15">
      <c r="A52" t="s">
        <v>61</v>
      </c>
      <c r="B52">
        <v>9820</v>
      </c>
      <c r="C52">
        <v>9599</v>
      </c>
      <c r="D52"/>
      <c r="E52" t="s">
        <v>50</v>
      </c>
      <c r="F52" s="22">
        <v>43740</v>
      </c>
      <c r="G52" s="22">
        <v>43864</v>
      </c>
      <c r="H52" s="23">
        <v>5773.5</v>
      </c>
      <c r="I52" s="22">
        <v>43837</v>
      </c>
      <c r="J52" t="s">
        <v>10</v>
      </c>
      <c r="K52" s="23"/>
      <c r="L52" s="22"/>
      <c r="M52"/>
    </row>
    <row r="53" spans="1:13" ht="15">
      <c r="A53" t="s">
        <v>61</v>
      </c>
      <c r="B53">
        <v>10038</v>
      </c>
      <c r="C53">
        <v>9683</v>
      </c>
      <c r="D53"/>
      <c r="E53" t="s">
        <v>50</v>
      </c>
      <c r="F53" s="22">
        <v>43756</v>
      </c>
      <c r="G53" s="22">
        <v>43864</v>
      </c>
      <c r="H53" s="23">
        <v>6928.2</v>
      </c>
      <c r="I53" s="22">
        <v>43853</v>
      </c>
      <c r="J53" t="s">
        <v>10</v>
      </c>
      <c r="K53" s="23"/>
      <c r="L53" s="22"/>
      <c r="M53"/>
    </row>
    <row r="54" spans="1:13" ht="15">
      <c r="A54" t="s">
        <v>61</v>
      </c>
      <c r="B54">
        <v>10501</v>
      </c>
      <c r="C54">
        <v>6154</v>
      </c>
      <c r="D54"/>
      <c r="E54" t="s">
        <v>50</v>
      </c>
      <c r="F54" s="22">
        <v>43755</v>
      </c>
      <c r="G54" s="22">
        <v>43864</v>
      </c>
      <c r="H54" s="23">
        <v>8872.5</v>
      </c>
      <c r="I54" s="22">
        <v>43847</v>
      </c>
      <c r="J54" t="s">
        <v>10</v>
      </c>
      <c r="K54" s="23"/>
      <c r="L54" s="22"/>
      <c r="M54"/>
    </row>
    <row r="55" spans="1:13" ht="15">
      <c r="A55" t="s">
        <v>61</v>
      </c>
      <c r="B55">
        <v>11033</v>
      </c>
      <c r="C55">
        <v>9633</v>
      </c>
      <c r="D55"/>
      <c r="E55" t="s">
        <v>50</v>
      </c>
      <c r="F55" s="22">
        <v>43745</v>
      </c>
      <c r="G55" s="22">
        <v>43864</v>
      </c>
      <c r="H55" s="23">
        <v>11547</v>
      </c>
      <c r="I55" s="22">
        <v>43839</v>
      </c>
      <c r="J55" t="s">
        <v>10</v>
      </c>
      <c r="K55" s="23"/>
      <c r="L55" s="22"/>
      <c r="M55"/>
    </row>
    <row r="56" spans="1:13" ht="15">
      <c r="A56" t="s">
        <v>61</v>
      </c>
      <c r="B56">
        <v>8305</v>
      </c>
      <c r="C56">
        <v>9598</v>
      </c>
      <c r="D56"/>
      <c r="E56" t="s">
        <v>50</v>
      </c>
      <c r="F56" s="22">
        <v>43740</v>
      </c>
      <c r="G56" s="22">
        <v>43865</v>
      </c>
      <c r="H56" s="23">
        <v>9622.5</v>
      </c>
      <c r="I56" s="22">
        <v>43837</v>
      </c>
      <c r="J56" t="s">
        <v>10</v>
      </c>
      <c r="K56" s="23"/>
      <c r="L56" s="22"/>
      <c r="M56"/>
    </row>
    <row r="57" spans="1:13" ht="15">
      <c r="A57" t="s">
        <v>61</v>
      </c>
      <c r="B57">
        <v>8422</v>
      </c>
      <c r="C57">
        <v>9427</v>
      </c>
      <c r="D57"/>
      <c r="E57" t="s">
        <v>50</v>
      </c>
      <c r="F57" s="22">
        <v>43699</v>
      </c>
      <c r="G57" s="22">
        <v>43865</v>
      </c>
      <c r="H57" s="23">
        <v>9430.05</v>
      </c>
      <c r="I57" s="22">
        <v>43794</v>
      </c>
      <c r="J57" t="s">
        <v>10</v>
      </c>
      <c r="K57" s="23"/>
      <c r="L57" s="22"/>
      <c r="M57"/>
    </row>
    <row r="58" spans="1:13" ht="15">
      <c r="A58" t="s">
        <v>61</v>
      </c>
      <c r="B58">
        <v>8506</v>
      </c>
      <c r="C58">
        <v>9635</v>
      </c>
      <c r="D58"/>
      <c r="E58" t="s">
        <v>50</v>
      </c>
      <c r="F58" s="22">
        <v>43746</v>
      </c>
      <c r="G58" s="22">
        <v>43865</v>
      </c>
      <c r="H58" s="23">
        <v>1924.5</v>
      </c>
      <c r="I58" s="22">
        <v>43839</v>
      </c>
      <c r="J58" t="s">
        <v>10</v>
      </c>
      <c r="K58" s="23"/>
      <c r="L58" s="22"/>
      <c r="M58"/>
    </row>
    <row r="59" spans="1:13" ht="15">
      <c r="A59" t="s">
        <v>61</v>
      </c>
      <c r="B59">
        <v>8518</v>
      </c>
      <c r="C59">
        <v>9634</v>
      </c>
      <c r="D59"/>
      <c r="E59" t="s">
        <v>50</v>
      </c>
      <c r="F59" s="22">
        <v>43745</v>
      </c>
      <c r="G59" s="22">
        <v>43865</v>
      </c>
      <c r="H59" s="23">
        <v>9430</v>
      </c>
      <c r="I59" s="22">
        <v>43839</v>
      </c>
      <c r="J59" t="s">
        <v>10</v>
      </c>
      <c r="K59" s="23"/>
      <c r="L59" s="22"/>
      <c r="M59"/>
    </row>
    <row r="60" spans="1:13" ht="15">
      <c r="A60" t="s">
        <v>61</v>
      </c>
      <c r="B60">
        <v>932</v>
      </c>
      <c r="C60">
        <v>9653</v>
      </c>
      <c r="D60"/>
      <c r="E60" t="s">
        <v>55</v>
      </c>
      <c r="F60" s="22">
        <v>43754</v>
      </c>
      <c r="G60" s="22">
        <v>43888</v>
      </c>
      <c r="H60" s="23">
        <v>2886.75</v>
      </c>
      <c r="I60" s="22">
        <v>43847</v>
      </c>
      <c r="J60" t="s">
        <v>10</v>
      </c>
      <c r="K60" s="23"/>
      <c r="L60" s="22"/>
      <c r="M60"/>
    </row>
    <row r="61" spans="1:13" ht="15">
      <c r="A61" t="s">
        <v>61</v>
      </c>
      <c r="B61">
        <v>12774</v>
      </c>
      <c r="C61">
        <v>9682</v>
      </c>
      <c r="D61"/>
      <c r="E61" t="s">
        <v>50</v>
      </c>
      <c r="F61" s="22">
        <v>43756</v>
      </c>
      <c r="G61" s="22">
        <v>43888</v>
      </c>
      <c r="H61" s="23">
        <v>7698</v>
      </c>
      <c r="I61" s="22">
        <v>43853</v>
      </c>
      <c r="J61" t="s">
        <v>10</v>
      </c>
      <c r="K61" s="23"/>
      <c r="L61" s="22"/>
      <c r="M61"/>
    </row>
    <row r="62" spans="1:13" ht="15">
      <c r="A62" t="s">
        <v>61</v>
      </c>
      <c r="B62">
        <v>13462</v>
      </c>
      <c r="C62">
        <v>9756</v>
      </c>
      <c r="D62"/>
      <c r="E62" t="s">
        <v>50</v>
      </c>
      <c r="F62" s="22">
        <v>43782</v>
      </c>
      <c r="G62" s="22">
        <v>43888</v>
      </c>
      <c r="H62" s="23">
        <v>9430</v>
      </c>
      <c r="I62" s="22">
        <v>43885</v>
      </c>
      <c r="J62" t="s">
        <v>10</v>
      </c>
      <c r="K62" s="23"/>
      <c r="L62" s="22"/>
      <c r="M62"/>
    </row>
    <row r="63" spans="1:13" ht="15">
      <c r="A63" t="s">
        <v>61</v>
      </c>
      <c r="B63">
        <v>13514</v>
      </c>
      <c r="C63">
        <v>9752</v>
      </c>
      <c r="D63"/>
      <c r="E63" t="s">
        <v>50</v>
      </c>
      <c r="F63" s="22">
        <v>43776</v>
      </c>
      <c r="G63" s="22">
        <v>43888</v>
      </c>
      <c r="H63" s="23">
        <v>18475</v>
      </c>
      <c r="I63" s="22">
        <v>43871</v>
      </c>
      <c r="J63" t="s">
        <v>10</v>
      </c>
      <c r="K63" s="23"/>
      <c r="L63" s="22"/>
      <c r="M63"/>
    </row>
    <row r="64" spans="1:13" ht="15">
      <c r="A64" t="s">
        <v>61</v>
      </c>
      <c r="B64">
        <v>13689</v>
      </c>
      <c r="C64">
        <v>9755</v>
      </c>
      <c r="D64"/>
      <c r="E64" t="s">
        <v>50</v>
      </c>
      <c r="F64" s="22">
        <v>43776</v>
      </c>
      <c r="G64" s="22">
        <v>43888</v>
      </c>
      <c r="H64" s="23">
        <v>5773.5</v>
      </c>
      <c r="I64" s="22">
        <v>43871</v>
      </c>
      <c r="J64" t="s">
        <v>10</v>
      </c>
      <c r="K64" s="23"/>
      <c r="L64" s="22"/>
      <c r="M64"/>
    </row>
    <row r="65" spans="1:13" ht="15">
      <c r="A65" t="s">
        <v>61</v>
      </c>
      <c r="B65">
        <v>14473</v>
      </c>
      <c r="C65">
        <v>9753</v>
      </c>
      <c r="D65"/>
      <c r="E65" t="s">
        <v>50</v>
      </c>
      <c r="F65" s="22">
        <v>43781</v>
      </c>
      <c r="G65" s="22">
        <v>43888</v>
      </c>
      <c r="H65" s="23">
        <v>7698</v>
      </c>
      <c r="I65" s="22">
        <v>43875</v>
      </c>
      <c r="J65" t="s">
        <v>10</v>
      </c>
      <c r="K65" s="23"/>
      <c r="L65" s="22"/>
      <c r="M65"/>
    </row>
    <row r="66" spans="1:13" ht="15">
      <c r="A66" t="s">
        <v>61</v>
      </c>
      <c r="B66">
        <v>16045</v>
      </c>
      <c r="C66">
        <v>9720</v>
      </c>
      <c r="D66"/>
      <c r="E66" t="s">
        <v>50</v>
      </c>
      <c r="F66" s="22">
        <v>43775</v>
      </c>
      <c r="G66" s="22">
        <v>43888</v>
      </c>
      <c r="H66" s="23">
        <v>9622.5</v>
      </c>
      <c r="I66" s="22">
        <v>43871</v>
      </c>
      <c r="J66" t="s">
        <v>10</v>
      </c>
      <c r="K66" s="23"/>
      <c r="L66" s="22"/>
      <c r="M66"/>
    </row>
    <row r="67" spans="1:13" ht="15">
      <c r="A67" t="s">
        <v>203</v>
      </c>
      <c r="B67">
        <v>22</v>
      </c>
      <c r="C67">
        <v>3835463</v>
      </c>
      <c r="D67"/>
      <c r="E67" t="s">
        <v>50</v>
      </c>
      <c r="F67" s="22">
        <v>43663</v>
      </c>
      <c r="G67" s="22">
        <v>43865</v>
      </c>
      <c r="H67" s="23">
        <v>9298.4</v>
      </c>
      <c r="I67" s="22">
        <v>43761</v>
      </c>
      <c r="J67" t="s">
        <v>10</v>
      </c>
      <c r="K67" s="23"/>
      <c r="L67" s="22"/>
      <c r="M67"/>
    </row>
    <row r="68" spans="1:13" ht="15">
      <c r="A68" t="s">
        <v>203</v>
      </c>
      <c r="B68">
        <v>130</v>
      </c>
      <c r="C68">
        <v>3839084</v>
      </c>
      <c r="D68"/>
      <c r="E68" t="s">
        <v>50</v>
      </c>
      <c r="F68" s="22">
        <v>43670</v>
      </c>
      <c r="G68" s="22">
        <v>43865</v>
      </c>
      <c r="H68" s="23">
        <v>9551.5</v>
      </c>
      <c r="I68" s="22">
        <v>43763</v>
      </c>
      <c r="J68" t="s">
        <v>10</v>
      </c>
      <c r="K68" s="23"/>
      <c r="L68" s="22"/>
      <c r="M68"/>
    </row>
    <row r="69" spans="1:13" ht="15">
      <c r="A69" t="s">
        <v>203</v>
      </c>
      <c r="B69">
        <v>830</v>
      </c>
      <c r="C69">
        <v>3845628</v>
      </c>
      <c r="D69"/>
      <c r="E69" t="s">
        <v>50</v>
      </c>
      <c r="F69" s="22">
        <v>43676</v>
      </c>
      <c r="G69" s="22">
        <v>43865</v>
      </c>
      <c r="H69" s="23">
        <v>7082.85</v>
      </c>
      <c r="I69" s="22">
        <v>43774</v>
      </c>
      <c r="J69" t="s">
        <v>10</v>
      </c>
      <c r="K69" s="23"/>
      <c r="L69" s="22"/>
      <c r="M69"/>
    </row>
    <row r="70" spans="1:13" ht="15">
      <c r="A70" t="s">
        <v>203</v>
      </c>
      <c r="B70">
        <v>831</v>
      </c>
      <c r="C70">
        <v>3845629</v>
      </c>
      <c r="D70"/>
      <c r="E70" t="s">
        <v>50</v>
      </c>
      <c r="F70" s="22">
        <v>43676</v>
      </c>
      <c r="G70" s="22">
        <v>43865</v>
      </c>
      <c r="H70" s="23">
        <v>132.5</v>
      </c>
      <c r="I70" s="22">
        <v>43774</v>
      </c>
      <c r="J70" t="s">
        <v>10</v>
      </c>
      <c r="K70" s="23"/>
      <c r="L70" s="22"/>
      <c r="M70"/>
    </row>
    <row r="71" spans="1:13" ht="15">
      <c r="A71" t="s">
        <v>203</v>
      </c>
      <c r="B71">
        <v>832</v>
      </c>
      <c r="C71">
        <v>3845630</v>
      </c>
      <c r="D71"/>
      <c r="E71" t="s">
        <v>50</v>
      </c>
      <c r="F71" s="22">
        <v>43676</v>
      </c>
      <c r="G71" s="22">
        <v>43865</v>
      </c>
      <c r="H71" s="23">
        <v>445.2</v>
      </c>
      <c r="I71" s="22">
        <v>43774</v>
      </c>
      <c r="J71" t="s">
        <v>10</v>
      </c>
      <c r="K71" s="23"/>
      <c r="L71" s="22"/>
      <c r="M71"/>
    </row>
    <row r="72" spans="1:13" ht="15">
      <c r="A72" t="s">
        <v>203</v>
      </c>
      <c r="B72">
        <v>833</v>
      </c>
      <c r="C72">
        <v>3846508</v>
      </c>
      <c r="D72"/>
      <c r="E72" t="s">
        <v>50</v>
      </c>
      <c r="F72" s="22">
        <v>43677</v>
      </c>
      <c r="G72" s="22">
        <v>43865</v>
      </c>
      <c r="H72" s="23">
        <v>22.95</v>
      </c>
      <c r="I72" s="22">
        <v>43774</v>
      </c>
      <c r="J72" t="s">
        <v>10</v>
      </c>
      <c r="K72" s="23"/>
      <c r="L72" s="22"/>
      <c r="M72"/>
    </row>
    <row r="73" spans="1:13" ht="15">
      <c r="A73" t="s">
        <v>203</v>
      </c>
      <c r="B73">
        <v>1168</v>
      </c>
      <c r="C73">
        <v>3850272</v>
      </c>
      <c r="D73"/>
      <c r="E73" t="s">
        <v>50</v>
      </c>
      <c r="F73" s="22">
        <v>43683</v>
      </c>
      <c r="G73" s="22">
        <v>43865</v>
      </c>
      <c r="H73" s="23">
        <v>7520.8</v>
      </c>
      <c r="I73" s="22">
        <v>43776</v>
      </c>
      <c r="J73" t="s">
        <v>10</v>
      </c>
      <c r="K73" s="23"/>
      <c r="L73" s="22"/>
      <c r="M73"/>
    </row>
    <row r="74" spans="1:13" ht="15">
      <c r="A74" t="s">
        <v>203</v>
      </c>
      <c r="B74">
        <v>1956</v>
      </c>
      <c r="C74">
        <v>3860125</v>
      </c>
      <c r="D74"/>
      <c r="E74" t="s">
        <v>50</v>
      </c>
      <c r="F74" s="22">
        <v>43693</v>
      </c>
      <c r="G74" s="22">
        <v>43865</v>
      </c>
      <c r="H74" s="23">
        <v>4383.8</v>
      </c>
      <c r="I74" s="22">
        <v>43790</v>
      </c>
      <c r="J74" t="s">
        <v>10</v>
      </c>
      <c r="K74" s="23"/>
      <c r="L74" s="22"/>
      <c r="M74"/>
    </row>
    <row r="75" spans="1:13" ht="15">
      <c r="A75" t="s">
        <v>203</v>
      </c>
      <c r="B75">
        <v>1958</v>
      </c>
      <c r="C75">
        <v>3865089</v>
      </c>
      <c r="D75"/>
      <c r="E75" t="s">
        <v>50</v>
      </c>
      <c r="F75" s="22">
        <v>43700</v>
      </c>
      <c r="G75" s="22">
        <v>43865</v>
      </c>
      <c r="H75" s="23">
        <v>212</v>
      </c>
      <c r="I75" s="22">
        <v>43795</v>
      </c>
      <c r="J75" t="s">
        <v>10</v>
      </c>
      <c r="K75" s="23"/>
      <c r="L75" s="22"/>
      <c r="M75"/>
    </row>
    <row r="76" spans="1:13" ht="15">
      <c r="A76" t="s">
        <v>203</v>
      </c>
      <c r="B76">
        <v>1959</v>
      </c>
      <c r="C76">
        <v>3865097</v>
      </c>
      <c r="D76"/>
      <c r="E76" t="s">
        <v>50</v>
      </c>
      <c r="F76" s="22">
        <v>43700</v>
      </c>
      <c r="G76" s="22">
        <v>43865</v>
      </c>
      <c r="H76" s="23">
        <v>106</v>
      </c>
      <c r="I76" s="22">
        <v>43795</v>
      </c>
      <c r="J76" t="s">
        <v>10</v>
      </c>
      <c r="K76" s="23"/>
      <c r="L76" s="22"/>
      <c r="M76"/>
    </row>
    <row r="77" spans="1:13" ht="15">
      <c r="A77" t="s">
        <v>203</v>
      </c>
      <c r="B77">
        <v>4711</v>
      </c>
      <c r="C77">
        <v>3867708</v>
      </c>
      <c r="D77"/>
      <c r="E77" t="s">
        <v>50</v>
      </c>
      <c r="F77" s="22">
        <v>43703</v>
      </c>
      <c r="G77" s="22">
        <v>43865</v>
      </c>
      <c r="H77" s="23">
        <v>9319.5</v>
      </c>
      <c r="I77" s="22">
        <v>43802</v>
      </c>
      <c r="J77" t="s">
        <v>10</v>
      </c>
      <c r="K77" s="23"/>
      <c r="L77" s="22"/>
      <c r="M77"/>
    </row>
    <row r="78" spans="1:13" ht="15">
      <c r="A78" t="s">
        <v>203</v>
      </c>
      <c r="B78">
        <v>5365</v>
      </c>
      <c r="C78">
        <v>3874580</v>
      </c>
      <c r="D78"/>
      <c r="E78" t="s">
        <v>50</v>
      </c>
      <c r="F78" s="22">
        <v>43714</v>
      </c>
      <c r="G78" s="22">
        <v>43865</v>
      </c>
      <c r="H78" s="23">
        <v>4763.1</v>
      </c>
      <c r="I78" s="22">
        <v>43811</v>
      </c>
      <c r="J78" t="s">
        <v>10</v>
      </c>
      <c r="K78" s="23"/>
      <c r="L78" s="22"/>
      <c r="M78"/>
    </row>
    <row r="79" spans="1:13" ht="15">
      <c r="A79" t="s">
        <v>203</v>
      </c>
      <c r="B79">
        <v>5366</v>
      </c>
      <c r="C79">
        <v>3874664</v>
      </c>
      <c r="D79"/>
      <c r="E79" t="s">
        <v>50</v>
      </c>
      <c r="F79" s="22">
        <v>43714</v>
      </c>
      <c r="G79" s="22">
        <v>43865</v>
      </c>
      <c r="H79" s="23">
        <v>424</v>
      </c>
      <c r="I79" s="22">
        <v>43811</v>
      </c>
      <c r="J79" t="s">
        <v>10</v>
      </c>
      <c r="K79" s="23"/>
      <c r="L79" s="22"/>
      <c r="M79"/>
    </row>
    <row r="80" spans="1:13" ht="15">
      <c r="A80" t="s">
        <v>203</v>
      </c>
      <c r="B80">
        <v>8611</v>
      </c>
      <c r="C80">
        <v>3901697</v>
      </c>
      <c r="D80"/>
      <c r="E80" t="s">
        <v>50</v>
      </c>
      <c r="F80" s="22">
        <v>43746</v>
      </c>
      <c r="G80" s="22">
        <v>43865</v>
      </c>
      <c r="H80" s="23">
        <v>16</v>
      </c>
      <c r="I80" s="22">
        <v>43839</v>
      </c>
      <c r="J80" t="s">
        <v>10</v>
      </c>
      <c r="K80" s="23"/>
      <c r="L80" s="22"/>
      <c r="M80"/>
    </row>
    <row r="81" spans="1:13" ht="15">
      <c r="A81" t="s">
        <v>203</v>
      </c>
      <c r="B81">
        <v>11588</v>
      </c>
      <c r="C81">
        <v>3882674</v>
      </c>
      <c r="D81"/>
      <c r="E81" t="s">
        <v>50</v>
      </c>
      <c r="F81" s="22">
        <v>43721</v>
      </c>
      <c r="G81" s="22">
        <v>43865</v>
      </c>
      <c r="H81" s="23">
        <v>7442.75</v>
      </c>
      <c r="I81" s="22">
        <v>43817</v>
      </c>
      <c r="J81" t="s">
        <v>10</v>
      </c>
      <c r="K81" s="23"/>
      <c r="L81" s="22"/>
      <c r="M81"/>
    </row>
    <row r="82" spans="1:13" ht="15">
      <c r="A82" t="s">
        <v>203</v>
      </c>
      <c r="B82">
        <v>11589</v>
      </c>
      <c r="C82">
        <v>3892432</v>
      </c>
      <c r="D82"/>
      <c r="E82" t="s">
        <v>50</v>
      </c>
      <c r="F82" s="22">
        <v>43734</v>
      </c>
      <c r="G82" s="22">
        <v>43865</v>
      </c>
      <c r="H82" s="23">
        <v>9861.3</v>
      </c>
      <c r="I82" s="22">
        <v>43837</v>
      </c>
      <c r="J82" t="s">
        <v>10</v>
      </c>
      <c r="K82" s="23"/>
      <c r="L82" s="22"/>
      <c r="M82"/>
    </row>
    <row r="83" spans="1:13" ht="15">
      <c r="A83" t="s">
        <v>203</v>
      </c>
      <c r="B83">
        <v>11590</v>
      </c>
      <c r="C83">
        <v>3899623</v>
      </c>
      <c r="D83"/>
      <c r="E83" t="s">
        <v>50</v>
      </c>
      <c r="F83" s="22">
        <v>43745</v>
      </c>
      <c r="G83" s="22">
        <v>43865</v>
      </c>
      <c r="H83" s="23">
        <v>2852.5</v>
      </c>
      <c r="I83" s="22">
        <v>43839</v>
      </c>
      <c r="J83" t="s">
        <v>10</v>
      </c>
      <c r="K83" s="23"/>
      <c r="L83" s="22"/>
      <c r="M83"/>
    </row>
    <row r="84" spans="1:13" ht="15">
      <c r="A84" t="s">
        <v>203</v>
      </c>
      <c r="B84">
        <v>11591</v>
      </c>
      <c r="C84">
        <v>3899739</v>
      </c>
      <c r="D84"/>
      <c r="E84" t="s">
        <v>50</v>
      </c>
      <c r="F84" s="22">
        <v>43745</v>
      </c>
      <c r="G84" s="22">
        <v>43865</v>
      </c>
      <c r="H84" s="23">
        <v>397.5</v>
      </c>
      <c r="I84" s="22">
        <v>43839</v>
      </c>
      <c r="J84" t="s">
        <v>10</v>
      </c>
      <c r="K84" s="23"/>
      <c r="L84" s="22"/>
      <c r="M84"/>
    </row>
    <row r="85" spans="1:13" ht="15">
      <c r="A85" t="s">
        <v>67</v>
      </c>
      <c r="B85" t="s">
        <v>204</v>
      </c>
      <c r="C85" t="s">
        <v>205</v>
      </c>
      <c r="D85"/>
      <c r="E85" t="s">
        <v>66</v>
      </c>
      <c r="F85" s="22">
        <v>43734</v>
      </c>
      <c r="G85" s="22">
        <v>43864</v>
      </c>
      <c r="H85" s="23">
        <v>2690.16</v>
      </c>
      <c r="I85" s="22">
        <v>43838</v>
      </c>
      <c r="J85" t="s">
        <v>10</v>
      </c>
      <c r="K85" s="23"/>
      <c r="L85" s="22"/>
      <c r="M85"/>
    </row>
    <row r="86" spans="1:13" ht="15">
      <c r="A86" t="s">
        <v>67</v>
      </c>
      <c r="B86" t="s">
        <v>206</v>
      </c>
      <c r="C86" t="s">
        <v>207</v>
      </c>
      <c r="D86"/>
      <c r="E86" t="s">
        <v>66</v>
      </c>
      <c r="F86" s="22">
        <v>43734</v>
      </c>
      <c r="G86" s="22">
        <v>43864</v>
      </c>
      <c r="H86" s="23">
        <v>3558.24</v>
      </c>
      <c r="I86" s="22">
        <v>43838</v>
      </c>
      <c r="J86" t="s">
        <v>10</v>
      </c>
      <c r="K86" s="23"/>
      <c r="L86" s="22"/>
      <c r="M86"/>
    </row>
    <row r="87" spans="1:13" ht="15">
      <c r="A87" t="s">
        <v>67</v>
      </c>
      <c r="B87" t="s">
        <v>208</v>
      </c>
      <c r="C87" t="s">
        <v>209</v>
      </c>
      <c r="D87"/>
      <c r="E87" t="s">
        <v>66</v>
      </c>
      <c r="F87" s="22">
        <v>43741</v>
      </c>
      <c r="G87" s="22">
        <v>43864</v>
      </c>
      <c r="H87" s="23">
        <v>1247.04</v>
      </c>
      <c r="I87" s="22">
        <v>43838</v>
      </c>
      <c r="J87" t="s">
        <v>10</v>
      </c>
      <c r="K87" s="23"/>
      <c r="L87" s="22"/>
      <c r="M87"/>
    </row>
    <row r="88" spans="1:13" ht="15">
      <c r="A88" t="s">
        <v>67</v>
      </c>
      <c r="B88" t="s">
        <v>210</v>
      </c>
      <c r="C88" t="s">
        <v>211</v>
      </c>
      <c r="D88"/>
      <c r="E88" t="s">
        <v>66</v>
      </c>
      <c r="F88" s="22">
        <v>43747</v>
      </c>
      <c r="G88" s="22">
        <v>43864</v>
      </c>
      <c r="H88" s="23">
        <v>2929.2</v>
      </c>
      <c r="I88" s="22">
        <v>43840</v>
      </c>
      <c r="J88" t="s">
        <v>10</v>
      </c>
      <c r="K88" s="23"/>
      <c r="L88" s="22"/>
      <c r="M88"/>
    </row>
    <row r="89" spans="1:13" ht="15">
      <c r="A89" t="s">
        <v>67</v>
      </c>
      <c r="B89" t="s">
        <v>212</v>
      </c>
      <c r="C89" t="s">
        <v>213</v>
      </c>
      <c r="D89"/>
      <c r="E89" t="s">
        <v>66</v>
      </c>
      <c r="F89" s="22">
        <v>43747</v>
      </c>
      <c r="G89" s="22">
        <v>43864</v>
      </c>
      <c r="H89" s="23">
        <v>2553.6</v>
      </c>
      <c r="I89" s="22">
        <v>43840</v>
      </c>
      <c r="J89" t="s">
        <v>10</v>
      </c>
      <c r="K89" s="23"/>
      <c r="L89" s="22"/>
      <c r="M89"/>
    </row>
    <row r="90" spans="1:13" ht="15">
      <c r="A90" t="s">
        <v>67</v>
      </c>
      <c r="B90" t="s">
        <v>214</v>
      </c>
      <c r="C90" t="s">
        <v>215</v>
      </c>
      <c r="D90"/>
      <c r="E90" t="s">
        <v>66</v>
      </c>
      <c r="F90" s="22">
        <v>43721</v>
      </c>
      <c r="G90" s="22">
        <v>43865</v>
      </c>
      <c r="H90" s="23">
        <v>1001.3</v>
      </c>
      <c r="I90" s="22">
        <v>43829</v>
      </c>
      <c r="J90" t="s">
        <v>10</v>
      </c>
      <c r="K90" s="23"/>
      <c r="L90" s="22"/>
      <c r="M90"/>
    </row>
    <row r="91" spans="1:13" ht="15">
      <c r="A91" t="s">
        <v>67</v>
      </c>
      <c r="B91" t="s">
        <v>216</v>
      </c>
      <c r="C91" t="s">
        <v>217</v>
      </c>
      <c r="D91"/>
      <c r="E91" t="s">
        <v>66</v>
      </c>
      <c r="F91" s="22">
        <v>43697</v>
      </c>
      <c r="G91" s="22">
        <v>43865</v>
      </c>
      <c r="H91" s="23">
        <v>1290.48</v>
      </c>
      <c r="I91" s="22">
        <v>43796</v>
      </c>
      <c r="J91" t="s">
        <v>10</v>
      </c>
      <c r="K91" s="23"/>
      <c r="L91" s="22"/>
      <c r="M91"/>
    </row>
    <row r="92" spans="1:13" ht="15">
      <c r="A92" t="s">
        <v>67</v>
      </c>
      <c r="B92" t="s">
        <v>218</v>
      </c>
      <c r="C92" t="s">
        <v>219</v>
      </c>
      <c r="D92"/>
      <c r="E92" t="s">
        <v>66</v>
      </c>
      <c r="F92" s="22">
        <v>43700</v>
      </c>
      <c r="G92" s="22">
        <v>43865</v>
      </c>
      <c r="H92" s="23">
        <v>1225</v>
      </c>
      <c r="I92" s="22">
        <v>43796</v>
      </c>
      <c r="J92" t="s">
        <v>10</v>
      </c>
      <c r="K92" s="23"/>
      <c r="L92" s="22"/>
      <c r="M92"/>
    </row>
    <row r="93" spans="1:13" ht="15">
      <c r="A93" t="s">
        <v>67</v>
      </c>
      <c r="B93" t="s">
        <v>220</v>
      </c>
      <c r="C93" t="s">
        <v>221</v>
      </c>
      <c r="D93"/>
      <c r="E93" t="s">
        <v>66</v>
      </c>
      <c r="F93" s="22">
        <v>43700</v>
      </c>
      <c r="G93" s="22">
        <v>43865</v>
      </c>
      <c r="H93" s="23">
        <v>1061.25</v>
      </c>
      <c r="I93" s="22">
        <v>43796</v>
      </c>
      <c r="J93" t="s">
        <v>10</v>
      </c>
      <c r="K93" s="23"/>
      <c r="L93" s="22"/>
      <c r="M93"/>
    </row>
    <row r="94" spans="1:13" ht="15">
      <c r="A94" t="s">
        <v>67</v>
      </c>
      <c r="B94" t="s">
        <v>222</v>
      </c>
      <c r="C94" t="s">
        <v>223</v>
      </c>
      <c r="D94"/>
      <c r="E94" t="s">
        <v>66</v>
      </c>
      <c r="F94" s="22">
        <v>43700</v>
      </c>
      <c r="G94" s="22">
        <v>43865</v>
      </c>
      <c r="H94" s="23">
        <v>1358.58</v>
      </c>
      <c r="I94" s="22">
        <v>43796</v>
      </c>
      <c r="J94" t="s">
        <v>10</v>
      </c>
      <c r="K94" s="23"/>
      <c r="L94" s="22"/>
      <c r="M94"/>
    </row>
    <row r="95" spans="1:13" ht="15">
      <c r="A95" t="s">
        <v>67</v>
      </c>
      <c r="B95" t="s">
        <v>224</v>
      </c>
      <c r="C95" t="s">
        <v>225</v>
      </c>
      <c r="D95"/>
      <c r="E95" t="s">
        <v>66</v>
      </c>
      <c r="F95" s="22">
        <v>43700</v>
      </c>
      <c r="G95" s="22">
        <v>43865</v>
      </c>
      <c r="H95" s="23">
        <v>1463.51</v>
      </c>
      <c r="I95" s="22">
        <v>43796</v>
      </c>
      <c r="J95" t="s">
        <v>10</v>
      </c>
      <c r="K95" s="23"/>
      <c r="L95" s="22"/>
      <c r="M95"/>
    </row>
    <row r="96" spans="1:13" ht="15">
      <c r="A96" t="s">
        <v>67</v>
      </c>
      <c r="B96" t="s">
        <v>226</v>
      </c>
      <c r="C96" t="s">
        <v>227</v>
      </c>
      <c r="D96"/>
      <c r="E96" t="s">
        <v>66</v>
      </c>
      <c r="F96" s="22">
        <v>43700</v>
      </c>
      <c r="G96" s="22">
        <v>43865</v>
      </c>
      <c r="H96" s="23">
        <v>1770.76</v>
      </c>
      <c r="I96" s="22">
        <v>43796</v>
      </c>
      <c r="J96" t="s">
        <v>10</v>
      </c>
      <c r="K96" s="23"/>
      <c r="L96" s="22"/>
      <c r="M96"/>
    </row>
    <row r="97" spans="1:13" ht="15">
      <c r="A97" t="s">
        <v>67</v>
      </c>
      <c r="B97" t="s">
        <v>228</v>
      </c>
      <c r="C97" t="s">
        <v>229</v>
      </c>
      <c r="D97"/>
      <c r="E97" t="s">
        <v>66</v>
      </c>
      <c r="F97" s="22">
        <v>43700</v>
      </c>
      <c r="G97" s="22">
        <v>43865</v>
      </c>
      <c r="H97" s="23">
        <v>1216.56</v>
      </c>
      <c r="I97" s="22">
        <v>43796</v>
      </c>
      <c r="J97" t="s">
        <v>10</v>
      </c>
      <c r="K97" s="23"/>
      <c r="L97" s="22"/>
      <c r="M97"/>
    </row>
    <row r="98" spans="1:13" ht="15">
      <c r="A98" t="s">
        <v>67</v>
      </c>
      <c r="B98" t="s">
        <v>230</v>
      </c>
      <c r="C98" t="s">
        <v>231</v>
      </c>
      <c r="D98"/>
      <c r="E98" t="s">
        <v>66</v>
      </c>
      <c r="F98" s="22">
        <v>43700</v>
      </c>
      <c r="G98" s="22">
        <v>43865</v>
      </c>
      <c r="H98" s="23">
        <v>2007.85</v>
      </c>
      <c r="I98" s="22">
        <v>43796</v>
      </c>
      <c r="J98" t="s">
        <v>10</v>
      </c>
      <c r="K98" s="23"/>
      <c r="L98" s="22"/>
      <c r="M98"/>
    </row>
    <row r="99" spans="1:13" ht="15">
      <c r="A99" t="s">
        <v>67</v>
      </c>
      <c r="B99" t="s">
        <v>232</v>
      </c>
      <c r="C99" t="s">
        <v>233</v>
      </c>
      <c r="D99"/>
      <c r="E99" t="s">
        <v>66</v>
      </c>
      <c r="F99" s="22">
        <v>43700</v>
      </c>
      <c r="G99" s="22">
        <v>43865</v>
      </c>
      <c r="H99" s="23">
        <v>1223.29</v>
      </c>
      <c r="I99" s="22">
        <v>43796</v>
      </c>
      <c r="J99" t="s">
        <v>10</v>
      </c>
      <c r="K99" s="23"/>
      <c r="L99" s="22"/>
      <c r="M99"/>
    </row>
    <row r="100" spans="1:13" ht="15">
      <c r="A100" t="s">
        <v>67</v>
      </c>
      <c r="B100" t="s">
        <v>234</v>
      </c>
      <c r="C100" t="s">
        <v>235</v>
      </c>
      <c r="D100"/>
      <c r="E100" t="s">
        <v>66</v>
      </c>
      <c r="F100" s="22">
        <v>43714</v>
      </c>
      <c r="G100" s="22">
        <v>43865</v>
      </c>
      <c r="H100" s="23">
        <v>2706.72</v>
      </c>
      <c r="I100" s="22">
        <v>43812</v>
      </c>
      <c r="J100" t="s">
        <v>10</v>
      </c>
      <c r="K100" s="23"/>
      <c r="L100" s="22"/>
      <c r="M100"/>
    </row>
    <row r="101" spans="1:13" ht="15">
      <c r="A101" t="s">
        <v>67</v>
      </c>
      <c r="B101" t="s">
        <v>236</v>
      </c>
      <c r="C101" t="s">
        <v>237</v>
      </c>
      <c r="D101"/>
      <c r="E101" t="s">
        <v>66</v>
      </c>
      <c r="F101" s="22">
        <v>43717</v>
      </c>
      <c r="G101" s="22">
        <v>43865</v>
      </c>
      <c r="H101" s="23">
        <v>2218.68</v>
      </c>
      <c r="I101" s="22">
        <v>43812</v>
      </c>
      <c r="J101" t="s">
        <v>10</v>
      </c>
      <c r="K101" s="23"/>
      <c r="L101" s="22"/>
      <c r="M101"/>
    </row>
    <row r="102" spans="1:13" ht="15">
      <c r="A102" t="s">
        <v>67</v>
      </c>
      <c r="B102" t="s">
        <v>238</v>
      </c>
      <c r="C102" t="s">
        <v>239</v>
      </c>
      <c r="D102"/>
      <c r="E102" t="s">
        <v>66</v>
      </c>
      <c r="F102" s="22">
        <v>43717</v>
      </c>
      <c r="G102" s="22">
        <v>43865</v>
      </c>
      <c r="H102" s="23">
        <v>1131.6</v>
      </c>
      <c r="I102" s="22">
        <v>43812</v>
      </c>
      <c r="J102" t="s">
        <v>10</v>
      </c>
      <c r="K102" s="23"/>
      <c r="L102" s="22"/>
      <c r="M102"/>
    </row>
    <row r="103" spans="1:13" ht="15">
      <c r="A103" t="s">
        <v>67</v>
      </c>
      <c r="B103" t="s">
        <v>140</v>
      </c>
      <c r="C103" t="s">
        <v>141</v>
      </c>
      <c r="D103"/>
      <c r="E103" t="s">
        <v>66</v>
      </c>
      <c r="F103" s="22">
        <v>43769</v>
      </c>
      <c r="G103" s="22">
        <v>43888</v>
      </c>
      <c r="H103" s="23">
        <v>3695.76</v>
      </c>
      <c r="I103" s="22">
        <v>43868</v>
      </c>
      <c r="J103" t="s">
        <v>10</v>
      </c>
      <c r="K103" s="23"/>
      <c r="L103" s="22"/>
      <c r="M103"/>
    </row>
    <row r="104" spans="1:13" ht="15">
      <c r="A104" t="s">
        <v>67</v>
      </c>
      <c r="B104" t="s">
        <v>126</v>
      </c>
      <c r="C104" t="s">
        <v>127</v>
      </c>
      <c r="D104"/>
      <c r="E104" t="s">
        <v>66</v>
      </c>
      <c r="F104" s="22">
        <v>43766</v>
      </c>
      <c r="G104" s="22">
        <v>43888</v>
      </c>
      <c r="H104" s="23">
        <v>1220.16</v>
      </c>
      <c r="I104" s="22">
        <v>43860</v>
      </c>
      <c r="J104" t="s">
        <v>10</v>
      </c>
      <c r="K104" s="23"/>
      <c r="L104" s="22"/>
      <c r="M104"/>
    </row>
    <row r="105" spans="1:13" ht="15">
      <c r="A105" t="s">
        <v>67</v>
      </c>
      <c r="B105" t="s">
        <v>114</v>
      </c>
      <c r="C105" t="s">
        <v>115</v>
      </c>
      <c r="D105"/>
      <c r="E105" t="s">
        <v>66</v>
      </c>
      <c r="F105" s="22">
        <v>43766</v>
      </c>
      <c r="G105" s="22">
        <v>43888</v>
      </c>
      <c r="H105" s="23">
        <v>1401.72</v>
      </c>
      <c r="I105" s="22">
        <v>43860</v>
      </c>
      <c r="J105" t="s">
        <v>10</v>
      </c>
      <c r="K105" s="23"/>
      <c r="L105" s="22"/>
      <c r="M105"/>
    </row>
    <row r="106" spans="1:13" ht="15">
      <c r="A106" t="s">
        <v>67</v>
      </c>
      <c r="B106" t="s">
        <v>124</v>
      </c>
      <c r="C106" t="s">
        <v>125</v>
      </c>
      <c r="D106"/>
      <c r="E106" t="s">
        <v>66</v>
      </c>
      <c r="F106" s="22">
        <v>43766</v>
      </c>
      <c r="G106" s="22">
        <v>43888</v>
      </c>
      <c r="H106" s="23">
        <v>1973.02</v>
      </c>
      <c r="I106" s="22">
        <v>43860</v>
      </c>
      <c r="J106" t="s">
        <v>10</v>
      </c>
      <c r="K106" s="23"/>
      <c r="L106" s="22"/>
      <c r="M106"/>
    </row>
    <row r="107" spans="1:13" ht="15">
      <c r="A107" t="s">
        <v>67</v>
      </c>
      <c r="B107" t="s">
        <v>110</v>
      </c>
      <c r="C107" t="s">
        <v>111</v>
      </c>
      <c r="D107"/>
      <c r="E107" t="s">
        <v>66</v>
      </c>
      <c r="F107" s="22">
        <v>43766</v>
      </c>
      <c r="G107" s="22">
        <v>43888</v>
      </c>
      <c r="H107" s="23">
        <v>1658.56</v>
      </c>
      <c r="I107" s="22">
        <v>43860</v>
      </c>
      <c r="J107" t="s">
        <v>10</v>
      </c>
      <c r="K107" s="23"/>
      <c r="L107" s="22"/>
      <c r="M107"/>
    </row>
    <row r="108" spans="1:13" ht="15">
      <c r="A108" t="s">
        <v>67</v>
      </c>
      <c r="B108" t="s">
        <v>106</v>
      </c>
      <c r="C108" t="s">
        <v>107</v>
      </c>
      <c r="D108"/>
      <c r="E108" t="s">
        <v>66</v>
      </c>
      <c r="F108" s="22">
        <v>43766</v>
      </c>
      <c r="G108" s="22">
        <v>43888</v>
      </c>
      <c r="H108" s="23">
        <v>1131.73</v>
      </c>
      <c r="I108" s="22">
        <v>43860</v>
      </c>
      <c r="J108" t="s">
        <v>10</v>
      </c>
      <c r="K108" s="23"/>
      <c r="L108" s="22"/>
      <c r="M108"/>
    </row>
    <row r="109" spans="1:13" ht="15">
      <c r="A109" t="s">
        <v>67</v>
      </c>
      <c r="B109" t="s">
        <v>108</v>
      </c>
      <c r="C109" t="s">
        <v>109</v>
      </c>
      <c r="D109"/>
      <c r="E109" t="s">
        <v>66</v>
      </c>
      <c r="F109" s="22">
        <v>43766</v>
      </c>
      <c r="G109" s="22">
        <v>43888</v>
      </c>
      <c r="H109" s="23">
        <v>1255.65</v>
      </c>
      <c r="I109" s="22">
        <v>43860</v>
      </c>
      <c r="J109" t="s">
        <v>10</v>
      </c>
      <c r="K109" s="23"/>
      <c r="L109" s="22"/>
      <c r="M109"/>
    </row>
    <row r="110" spans="1:13" ht="15">
      <c r="A110" t="s">
        <v>67</v>
      </c>
      <c r="B110" t="s">
        <v>122</v>
      </c>
      <c r="C110" t="s">
        <v>123</v>
      </c>
      <c r="D110"/>
      <c r="E110" t="s">
        <v>66</v>
      </c>
      <c r="F110" s="22">
        <v>43766</v>
      </c>
      <c r="G110" s="22">
        <v>43888</v>
      </c>
      <c r="H110" s="23">
        <v>1671.47</v>
      </c>
      <c r="I110" s="22">
        <v>43860</v>
      </c>
      <c r="J110" t="s">
        <v>10</v>
      </c>
      <c r="K110" s="23"/>
      <c r="L110" s="22"/>
      <c r="M110"/>
    </row>
    <row r="111" spans="1:13" ht="15">
      <c r="A111" t="s">
        <v>67</v>
      </c>
      <c r="B111" t="s">
        <v>130</v>
      </c>
      <c r="C111" t="s">
        <v>131</v>
      </c>
      <c r="D111"/>
      <c r="E111" t="s">
        <v>66</v>
      </c>
      <c r="F111" s="22">
        <v>43766</v>
      </c>
      <c r="G111" s="22">
        <v>43888</v>
      </c>
      <c r="H111" s="23">
        <v>1389.19</v>
      </c>
      <c r="I111" s="22">
        <v>43860</v>
      </c>
      <c r="J111" t="s">
        <v>10</v>
      </c>
      <c r="K111" s="23"/>
      <c r="L111" s="22"/>
      <c r="M111"/>
    </row>
    <row r="112" spans="1:13" ht="15">
      <c r="A112" t="s">
        <v>67</v>
      </c>
      <c r="B112" t="s">
        <v>134</v>
      </c>
      <c r="C112" t="s">
        <v>135</v>
      </c>
      <c r="D112"/>
      <c r="E112" t="s">
        <v>66</v>
      </c>
      <c r="F112" s="22">
        <v>43766</v>
      </c>
      <c r="G112" s="22">
        <v>43888</v>
      </c>
      <c r="H112" s="23">
        <v>1316.9</v>
      </c>
      <c r="I112" s="22">
        <v>43860</v>
      </c>
      <c r="J112" t="s">
        <v>10</v>
      </c>
      <c r="K112" s="23"/>
      <c r="L112" s="22"/>
      <c r="M112"/>
    </row>
    <row r="113" spans="1:13" ht="15">
      <c r="A113" t="s">
        <v>67</v>
      </c>
      <c r="B113" t="s">
        <v>128</v>
      </c>
      <c r="C113" t="s">
        <v>129</v>
      </c>
      <c r="D113"/>
      <c r="E113" t="s">
        <v>66</v>
      </c>
      <c r="F113" s="22">
        <v>43766</v>
      </c>
      <c r="G113" s="22">
        <v>43888</v>
      </c>
      <c r="H113" s="23">
        <v>1152.26</v>
      </c>
      <c r="I113" s="22">
        <v>43860</v>
      </c>
      <c r="J113" t="s">
        <v>10</v>
      </c>
      <c r="K113" s="23"/>
      <c r="L113" s="22"/>
      <c r="M113"/>
    </row>
    <row r="114" spans="1:13" ht="15">
      <c r="A114" t="s">
        <v>67</v>
      </c>
      <c r="B114" t="s">
        <v>132</v>
      </c>
      <c r="C114" t="s">
        <v>133</v>
      </c>
      <c r="D114"/>
      <c r="E114" t="s">
        <v>66</v>
      </c>
      <c r="F114" s="22">
        <v>43766</v>
      </c>
      <c r="G114" s="22">
        <v>43888</v>
      </c>
      <c r="H114" s="23">
        <v>1438.06</v>
      </c>
      <c r="I114" s="22">
        <v>43860</v>
      </c>
      <c r="J114" t="s">
        <v>10</v>
      </c>
      <c r="K114" s="23"/>
      <c r="L114" s="22"/>
      <c r="M114"/>
    </row>
    <row r="115" spans="1:13" ht="15">
      <c r="A115" t="s">
        <v>67</v>
      </c>
      <c r="B115" t="s">
        <v>240</v>
      </c>
      <c r="C115" t="s">
        <v>241</v>
      </c>
      <c r="D115"/>
      <c r="E115" t="s">
        <v>66</v>
      </c>
      <c r="F115" s="22">
        <v>43732</v>
      </c>
      <c r="G115" s="22">
        <v>43888</v>
      </c>
      <c r="H115" s="23">
        <v>1194.76</v>
      </c>
      <c r="I115" s="22">
        <v>43838</v>
      </c>
      <c r="J115" t="s">
        <v>10</v>
      </c>
      <c r="K115" s="23"/>
      <c r="L115" s="22"/>
      <c r="M115"/>
    </row>
    <row r="116" spans="1:13" ht="15">
      <c r="A116" t="s">
        <v>67</v>
      </c>
      <c r="B116" t="s">
        <v>242</v>
      </c>
      <c r="C116" t="s">
        <v>243</v>
      </c>
      <c r="D116"/>
      <c r="E116" t="s">
        <v>66</v>
      </c>
      <c r="F116" s="22">
        <v>43732</v>
      </c>
      <c r="G116" s="22">
        <v>43888</v>
      </c>
      <c r="H116" s="23">
        <v>1603.4</v>
      </c>
      <c r="I116" s="22">
        <v>43838</v>
      </c>
      <c r="J116" t="s">
        <v>10</v>
      </c>
      <c r="K116" s="23"/>
      <c r="L116" s="22"/>
      <c r="M116"/>
    </row>
    <row r="117" spans="1:13" ht="15">
      <c r="A117" t="s">
        <v>67</v>
      </c>
      <c r="B117" t="s">
        <v>244</v>
      </c>
      <c r="C117" t="s">
        <v>245</v>
      </c>
      <c r="D117"/>
      <c r="E117" t="s">
        <v>66</v>
      </c>
      <c r="F117" s="22">
        <v>43732</v>
      </c>
      <c r="G117" s="22">
        <v>43888</v>
      </c>
      <c r="H117" s="23">
        <v>1670.16</v>
      </c>
      <c r="I117" s="22">
        <v>43838</v>
      </c>
      <c r="J117" t="s">
        <v>10</v>
      </c>
      <c r="K117" s="23"/>
      <c r="L117" s="22"/>
      <c r="M117"/>
    </row>
    <row r="118" spans="1:13" ht="15">
      <c r="A118" t="s">
        <v>67</v>
      </c>
      <c r="B118" t="s">
        <v>246</v>
      </c>
      <c r="C118" t="s">
        <v>247</v>
      </c>
      <c r="D118"/>
      <c r="E118" t="s">
        <v>66</v>
      </c>
      <c r="F118" s="22">
        <v>43732</v>
      </c>
      <c r="G118" s="22">
        <v>43888</v>
      </c>
      <c r="H118" s="23">
        <v>1469.45</v>
      </c>
      <c r="I118" s="22">
        <v>43838</v>
      </c>
      <c r="J118" t="s">
        <v>10</v>
      </c>
      <c r="K118" s="23"/>
      <c r="L118" s="22"/>
      <c r="M118"/>
    </row>
    <row r="119" spans="1:13" ht="15">
      <c r="A119" t="s">
        <v>67</v>
      </c>
      <c r="B119" t="s">
        <v>248</v>
      </c>
      <c r="C119" t="s">
        <v>249</v>
      </c>
      <c r="D119"/>
      <c r="E119" t="s">
        <v>66</v>
      </c>
      <c r="F119" s="22">
        <v>43732</v>
      </c>
      <c r="G119" s="22">
        <v>43888</v>
      </c>
      <c r="H119" s="23">
        <v>1555.26</v>
      </c>
      <c r="I119" s="22">
        <v>43838</v>
      </c>
      <c r="J119" t="s">
        <v>10</v>
      </c>
      <c r="K119" s="23"/>
      <c r="L119" s="22"/>
      <c r="M119"/>
    </row>
    <row r="120" spans="1:13" ht="15">
      <c r="A120" t="s">
        <v>67</v>
      </c>
      <c r="B120" t="s">
        <v>250</v>
      </c>
      <c r="C120" t="s">
        <v>251</v>
      </c>
      <c r="D120"/>
      <c r="E120" t="s">
        <v>66</v>
      </c>
      <c r="F120" s="22">
        <v>43732</v>
      </c>
      <c r="G120" s="22">
        <v>43888</v>
      </c>
      <c r="H120" s="23">
        <v>1425.79</v>
      </c>
      <c r="I120" s="22">
        <v>43838</v>
      </c>
      <c r="J120" t="s">
        <v>10</v>
      </c>
      <c r="K120" s="23"/>
      <c r="L120" s="22"/>
      <c r="M120"/>
    </row>
    <row r="121" spans="1:13" ht="15">
      <c r="A121" t="s">
        <v>67</v>
      </c>
      <c r="B121" t="s">
        <v>252</v>
      </c>
      <c r="C121" t="s">
        <v>253</v>
      </c>
      <c r="D121"/>
      <c r="E121" t="s">
        <v>66</v>
      </c>
      <c r="F121" s="22">
        <v>43732</v>
      </c>
      <c r="G121" s="22">
        <v>43888</v>
      </c>
      <c r="H121" s="23">
        <v>1094.52</v>
      </c>
      <c r="I121" s="22">
        <v>43838</v>
      </c>
      <c r="J121" t="s">
        <v>10</v>
      </c>
      <c r="K121" s="23"/>
      <c r="L121" s="22"/>
      <c r="M121"/>
    </row>
    <row r="122" spans="1:13" ht="15">
      <c r="A122" t="s">
        <v>77</v>
      </c>
      <c r="B122" t="s">
        <v>142</v>
      </c>
      <c r="C122">
        <v>45174</v>
      </c>
      <c r="D122"/>
      <c r="E122" t="s">
        <v>56</v>
      </c>
      <c r="F122" s="22">
        <v>43759</v>
      </c>
      <c r="G122" s="22">
        <v>43888</v>
      </c>
      <c r="H122" s="23">
        <v>4216.8</v>
      </c>
      <c r="I122" s="22">
        <v>43865</v>
      </c>
      <c r="J122" t="s">
        <v>10</v>
      </c>
      <c r="K122" s="23"/>
      <c r="L122" s="22"/>
      <c r="M122"/>
    </row>
    <row r="123" spans="1:13" ht="15">
      <c r="A123" t="s">
        <v>77</v>
      </c>
      <c r="B123" t="s">
        <v>254</v>
      </c>
      <c r="C123">
        <v>45119</v>
      </c>
      <c r="D123"/>
      <c r="E123" t="s">
        <v>56</v>
      </c>
      <c r="F123" s="22">
        <v>43753</v>
      </c>
      <c r="G123" s="22">
        <v>43888</v>
      </c>
      <c r="H123" s="23">
        <v>4216.8</v>
      </c>
      <c r="I123" s="22">
        <v>43851</v>
      </c>
      <c r="J123" t="s">
        <v>10</v>
      </c>
      <c r="K123" s="23"/>
      <c r="L123" s="22"/>
      <c r="M123"/>
    </row>
    <row r="124" spans="1:13" ht="15">
      <c r="A124" t="s">
        <v>77</v>
      </c>
      <c r="B124" t="s">
        <v>255</v>
      </c>
      <c r="C124">
        <v>45077</v>
      </c>
      <c r="D124"/>
      <c r="E124" t="s">
        <v>56</v>
      </c>
      <c r="F124" s="22">
        <v>43745</v>
      </c>
      <c r="G124" s="22">
        <v>43888</v>
      </c>
      <c r="H124" s="23">
        <v>4216.8</v>
      </c>
      <c r="I124" s="22">
        <v>43838</v>
      </c>
      <c r="J124" t="s">
        <v>10</v>
      </c>
      <c r="K124" s="23"/>
      <c r="L124" s="22"/>
      <c r="M124"/>
    </row>
    <row r="125" spans="1:13" ht="15">
      <c r="A125" t="s">
        <v>77</v>
      </c>
      <c r="B125" t="s">
        <v>256</v>
      </c>
      <c r="C125">
        <v>44996</v>
      </c>
      <c r="D125"/>
      <c r="E125" t="s">
        <v>56</v>
      </c>
      <c r="F125" s="22">
        <v>43738</v>
      </c>
      <c r="G125" s="22">
        <v>43888</v>
      </c>
      <c r="H125" s="23">
        <v>4216.8</v>
      </c>
      <c r="I125" s="22">
        <v>43838</v>
      </c>
      <c r="J125" t="s">
        <v>10</v>
      </c>
      <c r="K125" s="23"/>
      <c r="L125" s="22"/>
      <c r="M125"/>
    </row>
    <row r="126" spans="1:13" ht="15">
      <c r="A126" t="s">
        <v>77</v>
      </c>
      <c r="B126" t="s">
        <v>257</v>
      </c>
      <c r="C126">
        <v>44936</v>
      </c>
      <c r="D126"/>
      <c r="E126" t="s">
        <v>56</v>
      </c>
      <c r="F126" s="22">
        <v>43732</v>
      </c>
      <c r="G126" s="22">
        <v>43888</v>
      </c>
      <c r="H126" s="23">
        <v>4216.8</v>
      </c>
      <c r="I126" s="22">
        <v>43838</v>
      </c>
      <c r="J126" t="s">
        <v>10</v>
      </c>
      <c r="K126" s="23"/>
      <c r="L126" s="22"/>
      <c r="M126"/>
    </row>
    <row r="127" spans="1:13" ht="15">
      <c r="A127" t="s">
        <v>77</v>
      </c>
      <c r="B127" t="s">
        <v>258</v>
      </c>
      <c r="C127">
        <v>44859</v>
      </c>
      <c r="D127"/>
      <c r="E127" t="s">
        <v>56</v>
      </c>
      <c r="F127" s="22">
        <v>43725</v>
      </c>
      <c r="G127" s="22">
        <v>43888</v>
      </c>
      <c r="H127" s="23">
        <v>4216.8</v>
      </c>
      <c r="I127" s="22">
        <v>43838</v>
      </c>
      <c r="J127" t="s">
        <v>10</v>
      </c>
      <c r="K127" s="23"/>
      <c r="L127" s="22"/>
      <c r="M127"/>
    </row>
    <row r="128" spans="1:13" ht="15">
      <c r="A128" t="s">
        <v>77</v>
      </c>
      <c r="B128" t="s">
        <v>259</v>
      </c>
      <c r="C128">
        <v>44821</v>
      </c>
      <c r="D128"/>
      <c r="E128" t="s">
        <v>56</v>
      </c>
      <c r="F128" s="22">
        <v>43717</v>
      </c>
      <c r="G128" s="22">
        <v>43888</v>
      </c>
      <c r="H128" s="23">
        <v>4216.8</v>
      </c>
      <c r="I128" s="22">
        <v>43812</v>
      </c>
      <c r="J128" t="s">
        <v>10</v>
      </c>
      <c r="K128" s="23"/>
      <c r="L128" s="22"/>
      <c r="M128"/>
    </row>
    <row r="129" spans="1:13" ht="15">
      <c r="A129" t="s">
        <v>77</v>
      </c>
      <c r="B129" t="s">
        <v>260</v>
      </c>
      <c r="C129">
        <v>44748</v>
      </c>
      <c r="D129"/>
      <c r="E129" t="s">
        <v>56</v>
      </c>
      <c r="F129" s="22">
        <v>43712</v>
      </c>
      <c r="G129" s="22">
        <v>43888</v>
      </c>
      <c r="H129" s="23">
        <v>4216.8</v>
      </c>
      <c r="I129" s="22">
        <v>43812</v>
      </c>
      <c r="J129" t="s">
        <v>10</v>
      </c>
      <c r="K129" s="23"/>
      <c r="L129" s="22"/>
      <c r="M129"/>
    </row>
    <row r="130" spans="1:13" ht="15">
      <c r="A130" t="s">
        <v>77</v>
      </c>
      <c r="B130" t="s">
        <v>261</v>
      </c>
      <c r="C130">
        <v>44706</v>
      </c>
      <c r="D130"/>
      <c r="E130" t="s">
        <v>56</v>
      </c>
      <c r="F130" s="22">
        <v>43703</v>
      </c>
      <c r="G130" s="22">
        <v>43888</v>
      </c>
      <c r="H130" s="23">
        <v>4216.8</v>
      </c>
      <c r="I130" s="22">
        <v>43809</v>
      </c>
      <c r="J130" t="s">
        <v>10</v>
      </c>
      <c r="K130" s="23"/>
      <c r="L130" s="22"/>
      <c r="M130"/>
    </row>
    <row r="131" spans="1:11" ht="15">
      <c r="A131" t="s">
        <v>77</v>
      </c>
      <c r="B131" t="s">
        <v>262</v>
      </c>
      <c r="C131">
        <v>44559</v>
      </c>
      <c r="D131"/>
      <c r="E131" t="s">
        <v>56</v>
      </c>
      <c r="F131" s="22">
        <v>43689</v>
      </c>
      <c r="G131" s="22">
        <v>43888</v>
      </c>
      <c r="H131" s="23">
        <v>4216.8</v>
      </c>
      <c r="I131" s="22">
        <v>43809</v>
      </c>
      <c r="J131" t="s">
        <v>10</v>
      </c>
      <c r="K131"/>
    </row>
    <row r="132" spans="1:11" ht="15">
      <c r="A132" t="s">
        <v>77</v>
      </c>
      <c r="B132" t="s">
        <v>263</v>
      </c>
      <c r="C132">
        <v>44626</v>
      </c>
      <c r="D132"/>
      <c r="E132" t="s">
        <v>56</v>
      </c>
      <c r="F132" s="22">
        <v>43696</v>
      </c>
      <c r="G132" s="22">
        <v>43888</v>
      </c>
      <c r="H132" s="23">
        <v>4216.8</v>
      </c>
      <c r="I132" s="22">
        <v>43809</v>
      </c>
      <c r="J132" t="s">
        <v>10</v>
      </c>
      <c r="K132"/>
    </row>
    <row r="133" spans="1:11" ht="15">
      <c r="A133" t="s">
        <v>77</v>
      </c>
      <c r="B133" t="s">
        <v>264</v>
      </c>
      <c r="C133">
        <v>44495</v>
      </c>
      <c r="D133"/>
      <c r="E133" t="s">
        <v>56</v>
      </c>
      <c r="F133" s="22">
        <v>43682</v>
      </c>
      <c r="G133" s="22">
        <v>43888</v>
      </c>
      <c r="H133" s="23">
        <v>4216.8</v>
      </c>
      <c r="I133" s="22">
        <v>43809</v>
      </c>
      <c r="J133" t="s">
        <v>10</v>
      </c>
      <c r="K133"/>
    </row>
    <row r="134" spans="1:11" ht="15">
      <c r="A134" t="s">
        <v>77</v>
      </c>
      <c r="B134" t="s">
        <v>265</v>
      </c>
      <c r="C134">
        <v>44424</v>
      </c>
      <c r="D134"/>
      <c r="E134" t="s">
        <v>56</v>
      </c>
      <c r="F134" s="22">
        <v>43675</v>
      </c>
      <c r="G134" s="22">
        <v>43888</v>
      </c>
      <c r="H134" s="23">
        <v>4216.8</v>
      </c>
      <c r="I134" s="22">
        <v>43809</v>
      </c>
      <c r="J134" t="s">
        <v>10</v>
      </c>
      <c r="K134"/>
    </row>
    <row r="135" spans="1:11" ht="15">
      <c r="A135" t="s">
        <v>77</v>
      </c>
      <c r="B135" t="s">
        <v>266</v>
      </c>
      <c r="C135">
        <v>44369</v>
      </c>
      <c r="D135"/>
      <c r="E135" t="s">
        <v>56</v>
      </c>
      <c r="F135" s="22">
        <v>43668</v>
      </c>
      <c r="G135" s="22">
        <v>43888</v>
      </c>
      <c r="H135" s="23">
        <v>4216.8</v>
      </c>
      <c r="I135" s="22">
        <v>43809</v>
      </c>
      <c r="J135" t="s">
        <v>10</v>
      </c>
      <c r="K135"/>
    </row>
    <row r="136" spans="1:11" ht="15">
      <c r="A136" t="s">
        <v>77</v>
      </c>
      <c r="B136" t="s">
        <v>267</v>
      </c>
      <c r="C136">
        <v>44324</v>
      </c>
      <c r="D136"/>
      <c r="E136" t="s">
        <v>56</v>
      </c>
      <c r="F136" s="22">
        <v>43662</v>
      </c>
      <c r="G136" s="22">
        <v>43888</v>
      </c>
      <c r="H136" s="23">
        <v>4216.8</v>
      </c>
      <c r="I136" s="22">
        <v>43809</v>
      </c>
      <c r="J136" t="s">
        <v>10</v>
      </c>
      <c r="K136"/>
    </row>
    <row r="137" spans="1:11" ht="15">
      <c r="A137" t="s">
        <v>77</v>
      </c>
      <c r="B137" t="s">
        <v>268</v>
      </c>
      <c r="C137">
        <v>44271</v>
      </c>
      <c r="D137"/>
      <c r="E137" t="s">
        <v>56</v>
      </c>
      <c r="F137" s="22">
        <v>43655</v>
      </c>
      <c r="G137" s="22">
        <v>43888</v>
      </c>
      <c r="H137" s="23">
        <v>3012</v>
      </c>
      <c r="I137" s="22">
        <v>43809</v>
      </c>
      <c r="J137" t="s">
        <v>10</v>
      </c>
      <c r="K137"/>
    </row>
    <row r="138" spans="1:11" ht="15">
      <c r="A138" t="s">
        <v>77</v>
      </c>
      <c r="B138" t="s">
        <v>145</v>
      </c>
      <c r="C138">
        <v>45230</v>
      </c>
      <c r="D138"/>
      <c r="E138" t="s">
        <v>56</v>
      </c>
      <c r="F138" s="22">
        <v>43769</v>
      </c>
      <c r="G138" s="22">
        <v>43888</v>
      </c>
      <c r="H138" s="23">
        <v>4216.8</v>
      </c>
      <c r="I138" s="22">
        <v>43865</v>
      </c>
      <c r="J138" t="s">
        <v>10</v>
      </c>
      <c r="K138"/>
    </row>
    <row r="139" spans="1:11" ht="15">
      <c r="A139" t="s">
        <v>77</v>
      </c>
      <c r="B139" t="s">
        <v>143</v>
      </c>
      <c r="C139">
        <v>45282</v>
      </c>
      <c r="D139"/>
      <c r="E139" t="s">
        <v>56</v>
      </c>
      <c r="F139" s="22">
        <v>43773</v>
      </c>
      <c r="G139" s="22">
        <v>43888</v>
      </c>
      <c r="H139" s="23">
        <v>4216.8</v>
      </c>
      <c r="I139" s="22">
        <v>43872</v>
      </c>
      <c r="J139" t="s">
        <v>10</v>
      </c>
      <c r="K139"/>
    </row>
    <row r="140" spans="1:11" ht="15">
      <c r="A140" t="s">
        <v>77</v>
      </c>
      <c r="B140" t="s">
        <v>144</v>
      </c>
      <c r="C140">
        <v>45347</v>
      </c>
      <c r="D140"/>
      <c r="E140" t="s">
        <v>56</v>
      </c>
      <c r="F140" s="22">
        <v>43781</v>
      </c>
      <c r="G140" s="22">
        <v>43888</v>
      </c>
      <c r="H140" s="23">
        <v>4216.8</v>
      </c>
      <c r="I140" s="22">
        <v>43881</v>
      </c>
      <c r="J140" t="s">
        <v>10</v>
      </c>
      <c r="K140"/>
    </row>
    <row r="141" spans="1:11" ht="15">
      <c r="A141" t="s">
        <v>63</v>
      </c>
      <c r="B141">
        <v>148</v>
      </c>
      <c r="C141">
        <v>146871</v>
      </c>
      <c r="D141"/>
      <c r="E141" t="s">
        <v>50</v>
      </c>
      <c r="F141" s="22">
        <v>43679</v>
      </c>
      <c r="G141" s="22">
        <v>43879</v>
      </c>
      <c r="H141" s="23">
        <v>1143.3</v>
      </c>
      <c r="I141" s="22">
        <v>43774</v>
      </c>
      <c r="J141" t="s">
        <v>10</v>
      </c>
      <c r="K141"/>
    </row>
    <row r="142" spans="1:11" ht="15">
      <c r="A142" t="s">
        <v>63</v>
      </c>
      <c r="B142">
        <v>813</v>
      </c>
      <c r="C142">
        <v>146986</v>
      </c>
      <c r="D142"/>
      <c r="E142" t="s">
        <v>50</v>
      </c>
      <c r="F142" s="22">
        <v>43682</v>
      </c>
      <c r="G142" s="22">
        <v>43879</v>
      </c>
      <c r="H142" s="23">
        <v>256.74</v>
      </c>
      <c r="I142" s="22">
        <v>43776</v>
      </c>
      <c r="J142" t="s">
        <v>10</v>
      </c>
      <c r="K142"/>
    </row>
    <row r="143" spans="1:11" ht="15">
      <c r="A143" t="s">
        <v>63</v>
      </c>
      <c r="B143">
        <v>814</v>
      </c>
      <c r="C143">
        <v>146988</v>
      </c>
      <c r="D143"/>
      <c r="E143" t="s">
        <v>50</v>
      </c>
      <c r="F143" s="22">
        <v>43682</v>
      </c>
      <c r="G143" s="22">
        <v>43879</v>
      </c>
      <c r="H143" s="23">
        <v>201.27</v>
      </c>
      <c r="I143" s="22">
        <v>43776</v>
      </c>
      <c r="J143" t="s">
        <v>10</v>
      </c>
      <c r="K143"/>
    </row>
    <row r="144" spans="1:11" ht="15">
      <c r="A144" t="s">
        <v>63</v>
      </c>
      <c r="B144">
        <v>1437</v>
      </c>
      <c r="C144">
        <v>147128</v>
      </c>
      <c r="D144"/>
      <c r="E144" t="s">
        <v>50</v>
      </c>
      <c r="F144" s="22">
        <v>43698</v>
      </c>
      <c r="G144" s="22">
        <v>43879</v>
      </c>
      <c r="H144" s="23">
        <v>3229.89</v>
      </c>
      <c r="I144" s="22">
        <v>43790</v>
      </c>
      <c r="J144" t="s">
        <v>10</v>
      </c>
      <c r="K144"/>
    </row>
    <row r="145" spans="1:11" ht="15">
      <c r="A145" t="s">
        <v>63</v>
      </c>
      <c r="B145">
        <v>11750</v>
      </c>
      <c r="C145">
        <v>148504</v>
      </c>
      <c r="D145"/>
      <c r="E145" t="s">
        <v>50</v>
      </c>
      <c r="F145" s="22">
        <v>43774</v>
      </c>
      <c r="G145" s="22">
        <v>43879</v>
      </c>
      <c r="H145" s="23">
        <v>496.2</v>
      </c>
      <c r="I145" s="22">
        <v>43868</v>
      </c>
      <c r="J145" t="s">
        <v>10</v>
      </c>
      <c r="K145"/>
    </row>
    <row r="146" spans="1:11" ht="15">
      <c r="A146" t="s">
        <v>63</v>
      </c>
      <c r="B146">
        <v>11928</v>
      </c>
      <c r="C146">
        <v>147681</v>
      </c>
      <c r="D146"/>
      <c r="E146" t="s">
        <v>50</v>
      </c>
      <c r="F146" s="22">
        <v>43727</v>
      </c>
      <c r="G146" s="22">
        <v>43879</v>
      </c>
      <c r="H146" s="23">
        <v>9955</v>
      </c>
      <c r="I146" s="22">
        <v>43837</v>
      </c>
      <c r="J146" t="s">
        <v>10</v>
      </c>
      <c r="K146"/>
    </row>
    <row r="147" spans="1:11" ht="15">
      <c r="A147" t="s">
        <v>71</v>
      </c>
      <c r="B147">
        <v>15956</v>
      </c>
      <c r="C147" t="s">
        <v>155</v>
      </c>
      <c r="D147"/>
      <c r="E147" t="s">
        <v>50</v>
      </c>
      <c r="F147" s="22">
        <v>43783</v>
      </c>
      <c r="G147" s="22">
        <v>43887</v>
      </c>
      <c r="H147" s="23">
        <v>1567.5</v>
      </c>
      <c r="I147" s="22">
        <v>43885</v>
      </c>
      <c r="J147" t="s">
        <v>10</v>
      </c>
      <c r="K147"/>
    </row>
    <row r="148" spans="1:11" ht="15">
      <c r="A148" t="s">
        <v>85</v>
      </c>
      <c r="B148">
        <v>10023</v>
      </c>
      <c r="C148">
        <v>694450</v>
      </c>
      <c r="D148"/>
      <c r="E148" t="s">
        <v>50</v>
      </c>
      <c r="F148" s="22">
        <v>43704</v>
      </c>
      <c r="G148" s="22">
        <v>43864</v>
      </c>
      <c r="H148" s="23">
        <v>1375</v>
      </c>
      <c r="I148" s="22">
        <v>43819</v>
      </c>
      <c r="J148" t="s">
        <v>10</v>
      </c>
      <c r="K148"/>
    </row>
    <row r="149" spans="1:11" ht="15">
      <c r="A149" t="s">
        <v>85</v>
      </c>
      <c r="B149">
        <v>13350</v>
      </c>
      <c r="C149">
        <v>695120</v>
      </c>
      <c r="D149"/>
      <c r="E149" t="s">
        <v>50</v>
      </c>
      <c r="F149" s="22">
        <v>43774</v>
      </c>
      <c r="G149" s="22">
        <v>43887</v>
      </c>
      <c r="H149" s="23">
        <v>1375</v>
      </c>
      <c r="I149" s="22">
        <v>43868</v>
      </c>
      <c r="J149" t="s">
        <v>10</v>
      </c>
      <c r="K149"/>
    </row>
    <row r="150" spans="1:11" ht="15">
      <c r="A150" t="s">
        <v>85</v>
      </c>
      <c r="B150">
        <v>13351</v>
      </c>
      <c r="C150">
        <v>695603</v>
      </c>
      <c r="D150"/>
      <c r="E150" t="s">
        <v>50</v>
      </c>
      <c r="F150" s="22">
        <v>43773</v>
      </c>
      <c r="G150" s="22">
        <v>43887</v>
      </c>
      <c r="H150" s="23">
        <v>1375</v>
      </c>
      <c r="I150" s="22">
        <v>43868</v>
      </c>
      <c r="J150" t="s">
        <v>10</v>
      </c>
      <c r="K150"/>
    </row>
    <row r="151" spans="1:11" ht="15">
      <c r="A151" t="s">
        <v>85</v>
      </c>
      <c r="B151">
        <v>13352</v>
      </c>
      <c r="C151">
        <v>700238</v>
      </c>
      <c r="D151"/>
      <c r="E151" t="s">
        <v>50</v>
      </c>
      <c r="F151" s="22">
        <v>43773</v>
      </c>
      <c r="G151" s="22">
        <v>43887</v>
      </c>
      <c r="H151" s="23">
        <v>1375</v>
      </c>
      <c r="I151" s="22">
        <v>43868</v>
      </c>
      <c r="J151" t="s">
        <v>10</v>
      </c>
      <c r="K151"/>
    </row>
    <row r="152" spans="1:11" ht="15">
      <c r="A152" t="s">
        <v>72</v>
      </c>
      <c r="B152">
        <v>9828</v>
      </c>
      <c r="C152">
        <v>574079</v>
      </c>
      <c r="D152"/>
      <c r="E152" t="s">
        <v>50</v>
      </c>
      <c r="F152" s="22">
        <v>43739</v>
      </c>
      <c r="G152" s="22">
        <v>43864</v>
      </c>
      <c r="H152" s="23">
        <v>1119.6</v>
      </c>
      <c r="I152" s="22">
        <v>43837</v>
      </c>
      <c r="J152" t="s">
        <v>10</v>
      </c>
      <c r="K152"/>
    </row>
    <row r="153" spans="1:11" ht="15">
      <c r="A153" t="s">
        <v>72</v>
      </c>
      <c r="B153">
        <v>10336</v>
      </c>
      <c r="C153">
        <v>574730</v>
      </c>
      <c r="D153"/>
      <c r="E153" t="s">
        <v>50</v>
      </c>
      <c r="F153" s="22">
        <v>43760</v>
      </c>
      <c r="G153" s="22">
        <v>43864</v>
      </c>
      <c r="H153" s="23">
        <v>2671.5</v>
      </c>
      <c r="I153" s="22">
        <v>43853</v>
      </c>
      <c r="J153" t="s">
        <v>10</v>
      </c>
      <c r="K153"/>
    </row>
    <row r="154" spans="1:11" ht="15">
      <c r="A154" t="s">
        <v>72</v>
      </c>
      <c r="B154">
        <v>10547</v>
      </c>
      <c r="C154">
        <v>574552</v>
      </c>
      <c r="D154"/>
      <c r="E154" t="s">
        <v>50</v>
      </c>
      <c r="F154" s="22">
        <v>43754</v>
      </c>
      <c r="G154" s="22">
        <v>43864</v>
      </c>
      <c r="H154" s="23">
        <v>1129.2</v>
      </c>
      <c r="I154" s="22">
        <v>43853</v>
      </c>
      <c r="J154" t="s">
        <v>10</v>
      </c>
      <c r="K154"/>
    </row>
    <row r="155" spans="1:11" ht="15">
      <c r="A155" t="s">
        <v>72</v>
      </c>
      <c r="B155">
        <v>10548</v>
      </c>
      <c r="C155">
        <v>574664</v>
      </c>
      <c r="D155"/>
      <c r="E155" t="s">
        <v>50</v>
      </c>
      <c r="F155" s="22">
        <v>43760</v>
      </c>
      <c r="G155" s="22">
        <v>43864</v>
      </c>
      <c r="H155" s="23">
        <v>1269.1</v>
      </c>
      <c r="I155" s="22">
        <v>43853</v>
      </c>
      <c r="J155" t="s">
        <v>10</v>
      </c>
      <c r="K155"/>
    </row>
    <row r="156" spans="1:11" ht="15">
      <c r="A156" t="s">
        <v>72</v>
      </c>
      <c r="B156">
        <v>10635</v>
      </c>
      <c r="C156">
        <v>574553</v>
      </c>
      <c r="D156"/>
      <c r="E156" t="s">
        <v>50</v>
      </c>
      <c r="F156" s="22">
        <v>43753</v>
      </c>
      <c r="G156" s="22">
        <v>43864</v>
      </c>
      <c r="H156" s="23">
        <v>1503.3</v>
      </c>
      <c r="I156" s="22">
        <v>43847</v>
      </c>
      <c r="J156" t="s">
        <v>10</v>
      </c>
      <c r="K156"/>
    </row>
    <row r="157" spans="1:11" ht="15">
      <c r="A157" t="s">
        <v>72</v>
      </c>
      <c r="B157">
        <v>10929</v>
      </c>
      <c r="C157">
        <v>573871</v>
      </c>
      <c r="D157"/>
      <c r="E157" t="s">
        <v>50</v>
      </c>
      <c r="F157" s="22">
        <v>43753</v>
      </c>
      <c r="G157" s="22">
        <v>43864</v>
      </c>
      <c r="H157" s="23">
        <v>2563.75</v>
      </c>
      <c r="I157" s="22">
        <v>43847</v>
      </c>
      <c r="J157" t="s">
        <v>10</v>
      </c>
      <c r="K157"/>
    </row>
    <row r="158" spans="1:11" ht="15">
      <c r="A158" t="s">
        <v>72</v>
      </c>
      <c r="B158">
        <v>10930</v>
      </c>
      <c r="C158">
        <v>574142</v>
      </c>
      <c r="D158"/>
      <c r="E158" t="s">
        <v>50</v>
      </c>
      <c r="F158" s="22">
        <v>43753</v>
      </c>
      <c r="G158" s="22">
        <v>43864</v>
      </c>
      <c r="H158" s="23">
        <v>2478.85</v>
      </c>
      <c r="I158" s="22">
        <v>43847</v>
      </c>
      <c r="J158" t="s">
        <v>10</v>
      </c>
      <c r="K158"/>
    </row>
    <row r="159" spans="1:11" ht="15">
      <c r="A159" t="s">
        <v>72</v>
      </c>
      <c r="B159">
        <v>10931</v>
      </c>
      <c r="C159">
        <v>574307</v>
      </c>
      <c r="D159"/>
      <c r="E159" t="s">
        <v>50</v>
      </c>
      <c r="F159" s="22">
        <v>43759</v>
      </c>
      <c r="G159" s="22">
        <v>43864</v>
      </c>
      <c r="H159" s="23">
        <v>2200</v>
      </c>
      <c r="I159" s="22">
        <v>43853</v>
      </c>
      <c r="J159" t="s">
        <v>10</v>
      </c>
      <c r="K159"/>
    </row>
    <row r="160" spans="1:11" ht="15">
      <c r="A160" t="s">
        <v>72</v>
      </c>
      <c r="B160">
        <v>11045</v>
      </c>
      <c r="C160">
        <v>574507</v>
      </c>
      <c r="D160"/>
      <c r="E160" t="s">
        <v>50</v>
      </c>
      <c r="F160" s="22">
        <v>43754</v>
      </c>
      <c r="G160" s="22">
        <v>43864</v>
      </c>
      <c r="H160" s="23">
        <v>3068.5</v>
      </c>
      <c r="I160" s="22">
        <v>43853</v>
      </c>
      <c r="J160" t="s">
        <v>10</v>
      </c>
      <c r="K160"/>
    </row>
    <row r="161" spans="1:11" ht="15">
      <c r="A161" t="s">
        <v>72</v>
      </c>
      <c r="B161">
        <v>11160</v>
      </c>
      <c r="C161">
        <v>574279</v>
      </c>
      <c r="D161"/>
      <c r="E161" t="s">
        <v>50</v>
      </c>
      <c r="F161" s="22">
        <v>43745</v>
      </c>
      <c r="G161" s="22">
        <v>43864</v>
      </c>
      <c r="H161" s="23">
        <v>1778.5</v>
      </c>
      <c r="I161" s="22">
        <v>43839</v>
      </c>
      <c r="J161" t="s">
        <v>10</v>
      </c>
      <c r="K161"/>
    </row>
    <row r="162" spans="1:11" ht="15">
      <c r="A162" t="s">
        <v>72</v>
      </c>
      <c r="B162">
        <v>11161</v>
      </c>
      <c r="C162">
        <v>574509</v>
      </c>
      <c r="D162"/>
      <c r="E162" t="s">
        <v>50</v>
      </c>
      <c r="F162" s="22">
        <v>43753</v>
      </c>
      <c r="G162" s="22">
        <v>43864</v>
      </c>
      <c r="H162" s="23">
        <v>1989.25</v>
      </c>
      <c r="I162" s="22">
        <v>43847</v>
      </c>
      <c r="J162" t="s">
        <v>10</v>
      </c>
      <c r="K162"/>
    </row>
    <row r="163" spans="1:11" ht="15">
      <c r="A163" t="s">
        <v>72</v>
      </c>
      <c r="B163">
        <v>11265</v>
      </c>
      <c r="C163">
        <v>573874</v>
      </c>
      <c r="D163"/>
      <c r="E163" t="s">
        <v>50</v>
      </c>
      <c r="F163" s="22">
        <v>43732</v>
      </c>
      <c r="G163" s="22">
        <v>43864</v>
      </c>
      <c r="H163" s="23">
        <v>1492.3</v>
      </c>
      <c r="I163" s="22">
        <v>43837</v>
      </c>
      <c r="J163" t="s">
        <v>10</v>
      </c>
      <c r="K163"/>
    </row>
    <row r="164" spans="1:11" ht="15">
      <c r="A164" t="s">
        <v>72</v>
      </c>
      <c r="B164">
        <v>11266</v>
      </c>
      <c r="C164">
        <v>573947</v>
      </c>
      <c r="D164"/>
      <c r="E164" t="s">
        <v>50</v>
      </c>
      <c r="F164" s="22">
        <v>43732</v>
      </c>
      <c r="G164" s="22">
        <v>43864</v>
      </c>
      <c r="H164" s="23">
        <v>1036</v>
      </c>
      <c r="I164" s="22">
        <v>43837</v>
      </c>
      <c r="J164" t="s">
        <v>10</v>
      </c>
      <c r="K164"/>
    </row>
    <row r="165" spans="1:11" ht="15">
      <c r="A165" t="s">
        <v>72</v>
      </c>
      <c r="B165">
        <v>11267</v>
      </c>
      <c r="C165">
        <v>574077</v>
      </c>
      <c r="D165"/>
      <c r="E165" t="s">
        <v>50</v>
      </c>
      <c r="F165" s="22">
        <v>43739</v>
      </c>
      <c r="G165" s="22">
        <v>43864</v>
      </c>
      <c r="H165" s="23">
        <v>1509.5</v>
      </c>
      <c r="I165" s="22">
        <v>43837</v>
      </c>
      <c r="J165" t="s">
        <v>10</v>
      </c>
      <c r="K165"/>
    </row>
    <row r="166" spans="1:11" ht="15">
      <c r="A166" t="s">
        <v>72</v>
      </c>
      <c r="B166">
        <v>11268</v>
      </c>
      <c r="C166">
        <v>574288</v>
      </c>
      <c r="D166"/>
      <c r="E166" t="s">
        <v>50</v>
      </c>
      <c r="F166" s="22">
        <v>43746</v>
      </c>
      <c r="G166" s="22">
        <v>43864</v>
      </c>
      <c r="H166" s="23">
        <v>1393.3</v>
      </c>
      <c r="I166" s="22">
        <v>43839</v>
      </c>
      <c r="J166" t="s">
        <v>10</v>
      </c>
      <c r="K166"/>
    </row>
    <row r="167" spans="1:11" ht="15">
      <c r="A167" t="s">
        <v>72</v>
      </c>
      <c r="B167">
        <v>11269</v>
      </c>
      <c r="C167">
        <v>574539</v>
      </c>
      <c r="D167"/>
      <c r="E167" t="s">
        <v>50</v>
      </c>
      <c r="F167" s="22">
        <v>43753</v>
      </c>
      <c r="G167" s="22">
        <v>43864</v>
      </c>
      <c r="H167" s="23">
        <v>1324.55</v>
      </c>
      <c r="I167" s="22">
        <v>43847</v>
      </c>
      <c r="J167" t="s">
        <v>10</v>
      </c>
      <c r="K167"/>
    </row>
    <row r="168" spans="1:11" ht="15">
      <c r="A168" t="s">
        <v>72</v>
      </c>
      <c r="B168">
        <v>11432</v>
      </c>
      <c r="C168">
        <v>573432</v>
      </c>
      <c r="D168"/>
      <c r="E168" t="s">
        <v>50</v>
      </c>
      <c r="F168" s="22">
        <v>43718</v>
      </c>
      <c r="G168" s="22">
        <v>43864</v>
      </c>
      <c r="H168" s="23">
        <v>1166.5</v>
      </c>
      <c r="I168" s="22">
        <v>43812</v>
      </c>
      <c r="J168" t="s">
        <v>10</v>
      </c>
      <c r="K168"/>
    </row>
    <row r="169" spans="1:11" ht="15">
      <c r="A169" t="s">
        <v>72</v>
      </c>
      <c r="B169">
        <v>12141</v>
      </c>
      <c r="C169">
        <v>575031</v>
      </c>
      <c r="D169"/>
      <c r="E169" t="s">
        <v>50</v>
      </c>
      <c r="F169" s="22">
        <v>43774</v>
      </c>
      <c r="G169" s="22">
        <v>43888</v>
      </c>
      <c r="H169" s="23">
        <v>2771.5</v>
      </c>
      <c r="I169" s="22">
        <v>43868</v>
      </c>
      <c r="J169" t="s">
        <v>10</v>
      </c>
      <c r="K169"/>
    </row>
    <row r="170" spans="1:11" ht="15">
      <c r="A170" t="s">
        <v>72</v>
      </c>
      <c r="B170">
        <v>12244</v>
      </c>
      <c r="C170">
        <v>574678</v>
      </c>
      <c r="D170"/>
      <c r="E170" t="s">
        <v>50</v>
      </c>
      <c r="F170" s="22">
        <v>43760</v>
      </c>
      <c r="G170" s="22">
        <v>43888</v>
      </c>
      <c r="H170" s="23">
        <v>1536</v>
      </c>
      <c r="I170" s="22">
        <v>43853</v>
      </c>
      <c r="J170" t="s">
        <v>10</v>
      </c>
      <c r="K170"/>
    </row>
    <row r="171" spans="1:11" ht="15">
      <c r="A171" t="s">
        <v>72</v>
      </c>
      <c r="B171">
        <v>12748</v>
      </c>
      <c r="C171">
        <v>574868</v>
      </c>
      <c r="D171"/>
      <c r="E171" t="s">
        <v>50</v>
      </c>
      <c r="F171" s="22">
        <v>43774</v>
      </c>
      <c r="G171" s="22">
        <v>43888</v>
      </c>
      <c r="H171" s="23">
        <v>2440</v>
      </c>
      <c r="I171" s="22">
        <v>43868</v>
      </c>
      <c r="J171" t="s">
        <v>10</v>
      </c>
      <c r="K171"/>
    </row>
    <row r="172" spans="1:11" ht="15">
      <c r="A172" t="s">
        <v>72</v>
      </c>
      <c r="B172">
        <v>12859</v>
      </c>
      <c r="C172">
        <v>574688</v>
      </c>
      <c r="D172"/>
      <c r="E172" t="s">
        <v>50</v>
      </c>
      <c r="F172" s="22">
        <v>43766</v>
      </c>
      <c r="G172" s="22">
        <v>43888</v>
      </c>
      <c r="H172" s="23">
        <v>8008.25</v>
      </c>
      <c r="I172" s="22">
        <v>43861</v>
      </c>
      <c r="J172" t="s">
        <v>10</v>
      </c>
      <c r="K172"/>
    </row>
    <row r="173" spans="1:11" ht="15">
      <c r="A173" t="s">
        <v>72</v>
      </c>
      <c r="B173">
        <v>12962</v>
      </c>
      <c r="C173">
        <v>574281</v>
      </c>
      <c r="D173"/>
      <c r="E173" t="s">
        <v>50</v>
      </c>
      <c r="F173" s="22">
        <v>43746</v>
      </c>
      <c r="G173" s="22">
        <v>43888</v>
      </c>
      <c r="H173" s="23">
        <v>1236.3</v>
      </c>
      <c r="I173" s="22">
        <v>43839</v>
      </c>
      <c r="J173" t="s">
        <v>10</v>
      </c>
      <c r="K173"/>
    </row>
    <row r="174" spans="1:11" ht="15">
      <c r="A174" t="s">
        <v>72</v>
      </c>
      <c r="B174">
        <v>13666</v>
      </c>
      <c r="C174">
        <v>574582</v>
      </c>
      <c r="D174"/>
      <c r="E174" t="s">
        <v>50</v>
      </c>
      <c r="F174" s="22">
        <v>43782</v>
      </c>
      <c r="G174" s="22">
        <v>43888</v>
      </c>
      <c r="H174" s="23">
        <v>1045.1</v>
      </c>
      <c r="I174" s="22">
        <v>43885</v>
      </c>
      <c r="J174" t="s">
        <v>10</v>
      </c>
      <c r="K174"/>
    </row>
    <row r="175" spans="1:11" ht="15">
      <c r="A175" t="s">
        <v>72</v>
      </c>
      <c r="B175">
        <v>13667</v>
      </c>
      <c r="C175">
        <v>574786</v>
      </c>
      <c r="D175"/>
      <c r="E175" t="s">
        <v>50</v>
      </c>
      <c r="F175" s="22">
        <v>43782</v>
      </c>
      <c r="G175" s="22">
        <v>43888</v>
      </c>
      <c r="H175" s="23">
        <v>1005.6</v>
      </c>
      <c r="I175" s="22">
        <v>43885</v>
      </c>
      <c r="J175" t="s">
        <v>10</v>
      </c>
      <c r="K175"/>
    </row>
    <row r="176" spans="1:11" ht="15">
      <c r="A176" t="s">
        <v>72</v>
      </c>
      <c r="B176">
        <v>13670</v>
      </c>
      <c r="C176">
        <v>575183</v>
      </c>
      <c r="D176"/>
      <c r="E176" t="s">
        <v>50</v>
      </c>
      <c r="F176" s="22">
        <v>43781</v>
      </c>
      <c r="G176" s="22">
        <v>43888</v>
      </c>
      <c r="H176" s="23">
        <v>1014.6</v>
      </c>
      <c r="I176" s="22">
        <v>43875</v>
      </c>
      <c r="J176" t="s">
        <v>10</v>
      </c>
      <c r="K176"/>
    </row>
    <row r="177" spans="1:11" ht="15">
      <c r="A177" t="s">
        <v>72</v>
      </c>
      <c r="B177">
        <v>13981</v>
      </c>
      <c r="C177">
        <v>574829</v>
      </c>
      <c r="D177"/>
      <c r="E177" t="s">
        <v>50</v>
      </c>
      <c r="F177" s="22">
        <v>43763</v>
      </c>
      <c r="G177" s="22">
        <v>43888</v>
      </c>
      <c r="H177" s="23">
        <v>1262</v>
      </c>
      <c r="I177" s="22">
        <v>43861</v>
      </c>
      <c r="J177" t="s">
        <v>10</v>
      </c>
      <c r="K177"/>
    </row>
    <row r="178" spans="1:11" ht="15">
      <c r="A178" t="s">
        <v>72</v>
      </c>
      <c r="B178">
        <v>14089</v>
      </c>
      <c r="C178">
        <v>571584</v>
      </c>
      <c r="D178"/>
      <c r="E178" t="s">
        <v>50</v>
      </c>
      <c r="F178" s="22">
        <v>43655</v>
      </c>
      <c r="G178" s="22">
        <v>43888</v>
      </c>
      <c r="H178" s="23">
        <v>3605.9</v>
      </c>
      <c r="I178" s="22">
        <v>43811</v>
      </c>
      <c r="J178" t="s">
        <v>10</v>
      </c>
      <c r="K178"/>
    </row>
    <row r="179" spans="1:11" ht="15">
      <c r="A179" t="s">
        <v>72</v>
      </c>
      <c r="B179">
        <v>14090</v>
      </c>
      <c r="C179">
        <v>575311</v>
      </c>
      <c r="D179"/>
      <c r="E179" t="s">
        <v>50</v>
      </c>
      <c r="F179" s="22">
        <v>43781</v>
      </c>
      <c r="G179" s="22">
        <v>43888</v>
      </c>
      <c r="H179" s="23">
        <v>3000.2</v>
      </c>
      <c r="I179" s="22">
        <v>43875</v>
      </c>
      <c r="J179" t="s">
        <v>10</v>
      </c>
      <c r="K179"/>
    </row>
    <row r="180" spans="1:11" ht="15">
      <c r="A180" t="s">
        <v>72</v>
      </c>
      <c r="B180">
        <v>14207</v>
      </c>
      <c r="C180">
        <v>574943</v>
      </c>
      <c r="D180"/>
      <c r="E180" t="s">
        <v>50</v>
      </c>
      <c r="F180" s="22">
        <v>43767</v>
      </c>
      <c r="G180" s="22">
        <v>43888</v>
      </c>
      <c r="H180" s="23">
        <v>1553.3</v>
      </c>
      <c r="I180" s="22">
        <v>43861</v>
      </c>
      <c r="J180" t="s">
        <v>10</v>
      </c>
      <c r="K180"/>
    </row>
    <row r="181" spans="1:11" ht="15">
      <c r="A181" t="s">
        <v>72</v>
      </c>
      <c r="B181">
        <v>14208</v>
      </c>
      <c r="C181">
        <v>575055</v>
      </c>
      <c r="D181"/>
      <c r="E181" t="s">
        <v>50</v>
      </c>
      <c r="F181" s="22">
        <v>43774</v>
      </c>
      <c r="G181" s="22">
        <v>43888</v>
      </c>
      <c r="H181" s="23">
        <v>1486.2</v>
      </c>
      <c r="I181" s="22">
        <v>43868</v>
      </c>
      <c r="J181" t="s">
        <v>10</v>
      </c>
      <c r="K181"/>
    </row>
    <row r="182" spans="1:11" ht="15">
      <c r="A182" t="s">
        <v>72</v>
      </c>
      <c r="B182">
        <v>14242</v>
      </c>
      <c r="C182">
        <v>575304</v>
      </c>
      <c r="D182"/>
      <c r="E182" t="s">
        <v>50</v>
      </c>
      <c r="F182" s="22">
        <v>43781</v>
      </c>
      <c r="G182" s="22">
        <v>43888</v>
      </c>
      <c r="H182" s="23">
        <v>1352.8</v>
      </c>
      <c r="I182" s="22">
        <v>43875</v>
      </c>
      <c r="J182" t="s">
        <v>10</v>
      </c>
      <c r="K182"/>
    </row>
    <row r="183" spans="1:11" ht="15">
      <c r="A183" t="s">
        <v>72</v>
      </c>
      <c r="B183">
        <v>14420</v>
      </c>
      <c r="C183">
        <v>571498</v>
      </c>
      <c r="D183"/>
      <c r="E183" t="s">
        <v>50</v>
      </c>
      <c r="F183" s="22">
        <v>43658</v>
      </c>
      <c r="G183" s="22">
        <v>43888</v>
      </c>
      <c r="H183" s="23">
        <v>3572.2</v>
      </c>
      <c r="I183" s="22">
        <v>43811</v>
      </c>
      <c r="J183" t="s">
        <v>10</v>
      </c>
      <c r="K183"/>
    </row>
    <row r="184" spans="1:11" ht="15">
      <c r="A184" t="s">
        <v>72</v>
      </c>
      <c r="B184">
        <v>14421</v>
      </c>
      <c r="C184">
        <v>571779</v>
      </c>
      <c r="D184"/>
      <c r="E184" t="s">
        <v>50</v>
      </c>
      <c r="F184" s="22">
        <v>43668</v>
      </c>
      <c r="G184" s="22">
        <v>43888</v>
      </c>
      <c r="H184" s="23">
        <v>3272.65</v>
      </c>
      <c r="I184" s="22">
        <v>43811</v>
      </c>
      <c r="J184" t="s">
        <v>10</v>
      </c>
      <c r="K184"/>
    </row>
    <row r="185" spans="1:11" ht="15">
      <c r="A185" t="s">
        <v>72</v>
      </c>
      <c r="B185">
        <v>14422</v>
      </c>
      <c r="C185">
        <v>571994</v>
      </c>
      <c r="D185"/>
      <c r="E185" t="s">
        <v>50</v>
      </c>
      <c r="F185" s="22">
        <v>43683</v>
      </c>
      <c r="G185" s="22">
        <v>43888</v>
      </c>
      <c r="H185" s="23">
        <v>4163</v>
      </c>
      <c r="I185" s="22">
        <v>43811</v>
      </c>
      <c r="J185" t="s">
        <v>10</v>
      </c>
      <c r="K185"/>
    </row>
    <row r="186" spans="1:11" ht="15">
      <c r="A186" t="s">
        <v>72</v>
      </c>
      <c r="B186">
        <v>14423</v>
      </c>
      <c r="C186">
        <v>572201</v>
      </c>
      <c r="D186"/>
      <c r="E186" t="s">
        <v>50</v>
      </c>
      <c r="F186" s="22">
        <v>43683</v>
      </c>
      <c r="G186" s="22">
        <v>43888</v>
      </c>
      <c r="H186" s="23">
        <v>2670.4</v>
      </c>
      <c r="I186" s="22">
        <v>43811</v>
      </c>
      <c r="J186" t="s">
        <v>10</v>
      </c>
      <c r="K186"/>
    </row>
    <row r="187" spans="1:11" ht="15">
      <c r="A187" t="s">
        <v>72</v>
      </c>
      <c r="B187">
        <v>14424</v>
      </c>
      <c r="C187">
        <v>572385</v>
      </c>
      <c r="D187"/>
      <c r="E187" t="s">
        <v>50</v>
      </c>
      <c r="F187" s="22">
        <v>43686</v>
      </c>
      <c r="G187" s="22">
        <v>43888</v>
      </c>
      <c r="H187" s="23">
        <v>3878.15</v>
      </c>
      <c r="I187" s="22">
        <v>43811</v>
      </c>
      <c r="J187" t="s">
        <v>10</v>
      </c>
      <c r="K187"/>
    </row>
    <row r="188" spans="1:11" ht="15">
      <c r="A188" t="s">
        <v>72</v>
      </c>
      <c r="B188">
        <v>14425</v>
      </c>
      <c r="C188">
        <v>572572</v>
      </c>
      <c r="D188"/>
      <c r="E188" t="s">
        <v>50</v>
      </c>
      <c r="F188" s="22">
        <v>43693</v>
      </c>
      <c r="G188" s="22">
        <v>43888</v>
      </c>
      <c r="H188" s="23">
        <v>3922.9</v>
      </c>
      <c r="I188" s="22">
        <v>43811</v>
      </c>
      <c r="J188" t="s">
        <v>10</v>
      </c>
      <c r="K188"/>
    </row>
    <row r="189" spans="1:11" ht="15">
      <c r="A189" t="s">
        <v>72</v>
      </c>
      <c r="B189">
        <v>14426</v>
      </c>
      <c r="C189">
        <v>572797</v>
      </c>
      <c r="D189"/>
      <c r="E189" t="s">
        <v>50</v>
      </c>
      <c r="F189" s="22">
        <v>43704</v>
      </c>
      <c r="G189" s="22">
        <v>43888</v>
      </c>
      <c r="H189" s="23">
        <v>3350.1</v>
      </c>
      <c r="I189" s="22">
        <v>43811</v>
      </c>
      <c r="J189" t="s">
        <v>10</v>
      </c>
      <c r="K189"/>
    </row>
    <row r="190" spans="1:11" ht="15">
      <c r="A190" t="s">
        <v>72</v>
      </c>
      <c r="B190">
        <v>14427</v>
      </c>
      <c r="C190">
        <v>573015</v>
      </c>
      <c r="D190"/>
      <c r="E190" t="s">
        <v>50</v>
      </c>
      <c r="F190" s="22">
        <v>43705</v>
      </c>
      <c r="G190" s="22">
        <v>43888</v>
      </c>
      <c r="H190" s="23">
        <v>2940.4</v>
      </c>
      <c r="I190" s="22">
        <v>43811</v>
      </c>
      <c r="J190" t="s">
        <v>10</v>
      </c>
      <c r="K190"/>
    </row>
    <row r="191" spans="1:11" ht="15">
      <c r="A191" t="s">
        <v>72</v>
      </c>
      <c r="B191">
        <v>14428</v>
      </c>
      <c r="C191">
        <v>573222</v>
      </c>
      <c r="D191"/>
      <c r="E191" t="s">
        <v>50</v>
      </c>
      <c r="F191" s="22">
        <v>43714</v>
      </c>
      <c r="G191" s="22">
        <v>43888</v>
      </c>
      <c r="H191" s="23">
        <v>3244.15</v>
      </c>
      <c r="I191" s="22">
        <v>43811</v>
      </c>
      <c r="J191" t="s">
        <v>10</v>
      </c>
      <c r="K191"/>
    </row>
    <row r="192" spans="1:11" ht="15">
      <c r="A192" t="s">
        <v>72</v>
      </c>
      <c r="B192">
        <v>14429</v>
      </c>
      <c r="C192">
        <v>573433</v>
      </c>
      <c r="D192"/>
      <c r="E192" t="s">
        <v>50</v>
      </c>
      <c r="F192" s="22">
        <v>43721</v>
      </c>
      <c r="G192" s="22">
        <v>43888</v>
      </c>
      <c r="H192" s="23">
        <v>4280.65</v>
      </c>
      <c r="I192" s="22">
        <v>43817</v>
      </c>
      <c r="J192" t="s">
        <v>10</v>
      </c>
      <c r="K192"/>
    </row>
    <row r="193" spans="1:11" ht="15">
      <c r="A193" t="s">
        <v>72</v>
      </c>
      <c r="B193">
        <v>14430</v>
      </c>
      <c r="C193">
        <v>573647</v>
      </c>
      <c r="D193"/>
      <c r="E193" t="s">
        <v>50</v>
      </c>
      <c r="F193" s="22">
        <v>43728</v>
      </c>
      <c r="G193" s="22">
        <v>43888</v>
      </c>
      <c r="H193" s="23">
        <v>3700.7</v>
      </c>
      <c r="I193" s="22">
        <v>43837</v>
      </c>
      <c r="J193" t="s">
        <v>10</v>
      </c>
      <c r="K193"/>
    </row>
    <row r="194" spans="1:11" ht="15">
      <c r="A194" t="s">
        <v>72</v>
      </c>
      <c r="B194">
        <v>14431</v>
      </c>
      <c r="C194">
        <v>573873</v>
      </c>
      <c r="D194"/>
      <c r="E194" t="s">
        <v>50</v>
      </c>
      <c r="F194" s="22">
        <v>43735</v>
      </c>
      <c r="G194" s="22">
        <v>43888</v>
      </c>
      <c r="H194" s="23">
        <v>3030.8</v>
      </c>
      <c r="I194" s="22">
        <v>43837</v>
      </c>
      <c r="J194" t="s">
        <v>10</v>
      </c>
      <c r="K194"/>
    </row>
    <row r="195" spans="1:11" ht="15">
      <c r="A195" t="s">
        <v>72</v>
      </c>
      <c r="B195">
        <v>14485</v>
      </c>
      <c r="C195">
        <v>575060</v>
      </c>
      <c r="D195"/>
      <c r="E195" t="s">
        <v>50</v>
      </c>
      <c r="F195" s="22">
        <v>43773</v>
      </c>
      <c r="G195" s="22">
        <v>43888</v>
      </c>
      <c r="H195" s="23">
        <v>1595</v>
      </c>
      <c r="I195" s="22">
        <v>43868</v>
      </c>
      <c r="J195" t="s">
        <v>10</v>
      </c>
      <c r="K195"/>
    </row>
    <row r="196" spans="1:11" ht="15">
      <c r="A196" t="s">
        <v>72</v>
      </c>
      <c r="B196">
        <v>14486</v>
      </c>
      <c r="C196">
        <v>575305</v>
      </c>
      <c r="D196"/>
      <c r="E196" t="s">
        <v>50</v>
      </c>
      <c r="F196" s="22">
        <v>43781</v>
      </c>
      <c r="G196" s="22">
        <v>43888</v>
      </c>
      <c r="H196" s="23">
        <v>1859.95</v>
      </c>
      <c r="I196" s="22">
        <v>43875</v>
      </c>
      <c r="J196" t="s">
        <v>10</v>
      </c>
      <c r="K196"/>
    </row>
    <row r="197" spans="1:11" ht="15">
      <c r="A197" t="s">
        <v>72</v>
      </c>
      <c r="B197">
        <v>14525</v>
      </c>
      <c r="C197">
        <v>575306</v>
      </c>
      <c r="D197"/>
      <c r="E197" t="s">
        <v>50</v>
      </c>
      <c r="F197" s="22">
        <v>43783</v>
      </c>
      <c r="G197" s="22">
        <v>43888</v>
      </c>
      <c r="H197" s="23">
        <v>1442.5</v>
      </c>
      <c r="I197" s="22">
        <v>43885</v>
      </c>
      <c r="J197" t="s">
        <v>10</v>
      </c>
      <c r="K197"/>
    </row>
    <row r="198" spans="1:11" ht="15">
      <c r="A198" t="s">
        <v>72</v>
      </c>
      <c r="B198">
        <v>14795</v>
      </c>
      <c r="C198">
        <v>574081</v>
      </c>
      <c r="D198"/>
      <c r="E198" t="s">
        <v>50</v>
      </c>
      <c r="F198" s="22">
        <v>43745</v>
      </c>
      <c r="G198" s="22">
        <v>43888</v>
      </c>
      <c r="H198" s="23">
        <v>2459.2</v>
      </c>
      <c r="I198" s="22">
        <v>43839</v>
      </c>
      <c r="J198" t="s">
        <v>10</v>
      </c>
      <c r="K198"/>
    </row>
    <row r="199" spans="1:11" ht="15">
      <c r="A199" t="s">
        <v>72</v>
      </c>
      <c r="B199">
        <v>14796</v>
      </c>
      <c r="C199">
        <v>574284</v>
      </c>
      <c r="D199"/>
      <c r="E199" t="s">
        <v>50</v>
      </c>
      <c r="F199" s="22">
        <v>43749</v>
      </c>
      <c r="G199" s="22">
        <v>43888</v>
      </c>
      <c r="H199" s="23">
        <v>2605.85</v>
      </c>
      <c r="I199" s="22">
        <v>43845</v>
      </c>
      <c r="J199" t="s">
        <v>10</v>
      </c>
      <c r="K199"/>
    </row>
    <row r="200" spans="1:11" ht="15">
      <c r="A200" t="s">
        <v>72</v>
      </c>
      <c r="B200">
        <v>14883</v>
      </c>
      <c r="C200">
        <v>575456</v>
      </c>
      <c r="D200"/>
      <c r="E200" t="s">
        <v>50</v>
      </c>
      <c r="F200" s="22">
        <v>43788</v>
      </c>
      <c r="G200" s="22">
        <v>43888</v>
      </c>
      <c r="H200" s="23">
        <v>1725.7</v>
      </c>
      <c r="I200" s="22">
        <v>43885</v>
      </c>
      <c r="J200" t="s">
        <v>10</v>
      </c>
      <c r="K200"/>
    </row>
    <row r="201" spans="1:11" ht="15">
      <c r="A201" t="s">
        <v>72</v>
      </c>
      <c r="B201">
        <v>14901</v>
      </c>
      <c r="C201">
        <v>573876</v>
      </c>
      <c r="D201"/>
      <c r="E201" t="s">
        <v>50</v>
      </c>
      <c r="F201" s="22">
        <v>43732</v>
      </c>
      <c r="G201" s="22">
        <v>43888</v>
      </c>
      <c r="H201" s="23">
        <v>2567.5</v>
      </c>
      <c r="I201" s="22">
        <v>43837</v>
      </c>
      <c r="J201" t="s">
        <v>10</v>
      </c>
      <c r="K201"/>
    </row>
    <row r="202" spans="1:11" ht="15">
      <c r="A202" t="s">
        <v>72</v>
      </c>
      <c r="B202">
        <v>14902</v>
      </c>
      <c r="C202">
        <v>574121</v>
      </c>
      <c r="D202"/>
      <c r="E202" t="s">
        <v>50</v>
      </c>
      <c r="F202" s="22">
        <v>43739</v>
      </c>
      <c r="G202" s="22">
        <v>43888</v>
      </c>
      <c r="H202" s="23">
        <v>2567.5</v>
      </c>
      <c r="I202" s="22">
        <v>43837</v>
      </c>
      <c r="J202" t="s">
        <v>10</v>
      </c>
      <c r="K202"/>
    </row>
    <row r="203" spans="1:11" ht="15">
      <c r="A203" t="s">
        <v>72</v>
      </c>
      <c r="B203">
        <v>14903</v>
      </c>
      <c r="C203">
        <v>574304</v>
      </c>
      <c r="D203"/>
      <c r="E203" t="s">
        <v>50</v>
      </c>
      <c r="F203" s="22">
        <v>43746</v>
      </c>
      <c r="G203" s="22">
        <v>43888</v>
      </c>
      <c r="H203" s="23">
        <v>2562</v>
      </c>
      <c r="I203" s="22">
        <v>43839</v>
      </c>
      <c r="J203" t="s">
        <v>10</v>
      </c>
      <c r="K203"/>
    </row>
    <row r="204" spans="1:11" ht="15">
      <c r="A204" t="s">
        <v>72</v>
      </c>
      <c r="B204">
        <v>14904</v>
      </c>
      <c r="C204">
        <v>574541</v>
      </c>
      <c r="D204"/>
      <c r="E204" t="s">
        <v>50</v>
      </c>
      <c r="F204" s="22">
        <v>43753</v>
      </c>
      <c r="G204" s="22">
        <v>43888</v>
      </c>
      <c r="H204" s="23">
        <v>2547</v>
      </c>
      <c r="I204" s="22">
        <v>43847</v>
      </c>
      <c r="J204" t="s">
        <v>10</v>
      </c>
      <c r="K204"/>
    </row>
    <row r="205" spans="1:11" ht="15">
      <c r="A205" t="s">
        <v>72</v>
      </c>
      <c r="B205">
        <v>14905</v>
      </c>
      <c r="C205">
        <v>574942</v>
      </c>
      <c r="D205"/>
      <c r="E205" t="s">
        <v>50</v>
      </c>
      <c r="F205" s="22">
        <v>43767</v>
      </c>
      <c r="G205" s="22">
        <v>43888</v>
      </c>
      <c r="H205" s="23">
        <v>2609</v>
      </c>
      <c r="I205" s="22">
        <v>43861</v>
      </c>
      <c r="J205" t="s">
        <v>10</v>
      </c>
      <c r="K205"/>
    </row>
    <row r="206" spans="1:11" ht="15">
      <c r="A206" t="s">
        <v>72</v>
      </c>
      <c r="B206">
        <v>15253</v>
      </c>
      <c r="C206">
        <v>574892</v>
      </c>
      <c r="D206"/>
      <c r="E206" t="s">
        <v>50</v>
      </c>
      <c r="F206" s="22">
        <v>43768</v>
      </c>
      <c r="G206" s="22">
        <v>43888</v>
      </c>
      <c r="H206" s="23">
        <v>3024.5</v>
      </c>
      <c r="I206" s="22">
        <v>43861</v>
      </c>
      <c r="J206" t="s">
        <v>10</v>
      </c>
      <c r="K206"/>
    </row>
    <row r="207" spans="1:11" ht="15">
      <c r="A207" t="s">
        <v>72</v>
      </c>
      <c r="B207">
        <v>15254</v>
      </c>
      <c r="C207">
        <v>575111</v>
      </c>
      <c r="D207"/>
      <c r="E207" t="s">
        <v>50</v>
      </c>
      <c r="F207" s="22">
        <v>43774</v>
      </c>
      <c r="G207" s="22">
        <v>43888</v>
      </c>
      <c r="H207" s="23">
        <v>3071.5</v>
      </c>
      <c r="I207" s="22">
        <v>43868</v>
      </c>
      <c r="J207" t="s">
        <v>10</v>
      </c>
      <c r="K207"/>
    </row>
    <row r="208" spans="1:11" ht="15">
      <c r="A208" t="s">
        <v>72</v>
      </c>
      <c r="B208">
        <v>15309</v>
      </c>
      <c r="C208">
        <v>571380</v>
      </c>
      <c r="D208"/>
      <c r="E208" t="s">
        <v>50</v>
      </c>
      <c r="F208" s="22">
        <v>43656</v>
      </c>
      <c r="G208" s="22">
        <v>43888</v>
      </c>
      <c r="H208" s="23">
        <v>4320</v>
      </c>
      <c r="I208" s="22">
        <v>43811</v>
      </c>
      <c r="J208" t="s">
        <v>10</v>
      </c>
      <c r="K208"/>
    </row>
    <row r="209" spans="1:11" ht="15">
      <c r="A209" t="s">
        <v>72</v>
      </c>
      <c r="B209">
        <v>15310</v>
      </c>
      <c r="C209">
        <v>571800</v>
      </c>
      <c r="D209"/>
      <c r="E209" t="s">
        <v>50</v>
      </c>
      <c r="F209" s="22">
        <v>43663</v>
      </c>
      <c r="G209" s="22">
        <v>43888</v>
      </c>
      <c r="H209" s="23">
        <v>3111</v>
      </c>
      <c r="I209" s="22">
        <v>43811</v>
      </c>
      <c r="J209" t="s">
        <v>10</v>
      </c>
      <c r="K209"/>
    </row>
    <row r="210" spans="1:11" ht="15">
      <c r="A210" t="s">
        <v>72</v>
      </c>
      <c r="B210">
        <v>15311</v>
      </c>
      <c r="C210">
        <v>572255</v>
      </c>
      <c r="D210"/>
      <c r="E210" t="s">
        <v>50</v>
      </c>
      <c r="F210" s="22">
        <v>43677</v>
      </c>
      <c r="G210" s="22">
        <v>43888</v>
      </c>
      <c r="H210" s="23">
        <v>7381</v>
      </c>
      <c r="I210" s="22">
        <v>43811</v>
      </c>
      <c r="J210" t="s">
        <v>10</v>
      </c>
      <c r="K210"/>
    </row>
    <row r="211" spans="1:11" ht="15">
      <c r="A211" t="s">
        <v>72</v>
      </c>
      <c r="B211">
        <v>15312</v>
      </c>
      <c r="C211">
        <v>572284</v>
      </c>
      <c r="D211"/>
      <c r="E211" t="s">
        <v>50</v>
      </c>
      <c r="F211" s="22">
        <v>43677</v>
      </c>
      <c r="G211" s="22">
        <v>43888</v>
      </c>
      <c r="H211" s="23">
        <v>5040</v>
      </c>
      <c r="I211" s="22">
        <v>43811</v>
      </c>
      <c r="J211" t="s">
        <v>10</v>
      </c>
      <c r="K211"/>
    </row>
    <row r="212" spans="1:11" ht="15">
      <c r="A212" t="s">
        <v>72</v>
      </c>
      <c r="B212">
        <v>15313</v>
      </c>
      <c r="C212">
        <v>572626</v>
      </c>
      <c r="D212"/>
      <c r="E212" t="s">
        <v>50</v>
      </c>
      <c r="F212" s="22">
        <v>43692</v>
      </c>
      <c r="G212" s="22">
        <v>43888</v>
      </c>
      <c r="H212" s="23">
        <v>6730</v>
      </c>
      <c r="I212" s="22">
        <v>43811</v>
      </c>
      <c r="J212" t="s">
        <v>10</v>
      </c>
      <c r="K212"/>
    </row>
    <row r="213" spans="1:11" ht="15">
      <c r="A213" t="s">
        <v>72</v>
      </c>
      <c r="B213">
        <v>15314</v>
      </c>
      <c r="C213">
        <v>572853</v>
      </c>
      <c r="D213"/>
      <c r="E213" t="s">
        <v>50</v>
      </c>
      <c r="F213" s="22">
        <v>43700</v>
      </c>
      <c r="G213" s="22">
        <v>43888</v>
      </c>
      <c r="H213" s="23">
        <v>6968.5</v>
      </c>
      <c r="I213" s="22">
        <v>43811</v>
      </c>
      <c r="J213" t="s">
        <v>10</v>
      </c>
      <c r="K213"/>
    </row>
    <row r="214" spans="1:11" ht="15">
      <c r="A214" t="s">
        <v>72</v>
      </c>
      <c r="B214">
        <v>16057</v>
      </c>
      <c r="C214">
        <v>575145</v>
      </c>
      <c r="D214"/>
      <c r="E214" t="s">
        <v>50</v>
      </c>
      <c r="F214" s="22">
        <v>43787</v>
      </c>
      <c r="G214" s="22">
        <v>43888</v>
      </c>
      <c r="H214" s="23">
        <v>2566.25</v>
      </c>
      <c r="I214" s="22">
        <v>43885</v>
      </c>
      <c r="J214" t="s">
        <v>10</v>
      </c>
      <c r="K214"/>
    </row>
    <row r="215" spans="1:11" ht="15">
      <c r="A215" t="s">
        <v>86</v>
      </c>
      <c r="B215">
        <v>738</v>
      </c>
      <c r="C215" t="s">
        <v>269</v>
      </c>
      <c r="D215"/>
      <c r="E215" t="s">
        <v>55</v>
      </c>
      <c r="F215" s="22">
        <v>43753</v>
      </c>
      <c r="G215" s="22">
        <v>43864</v>
      </c>
      <c r="H215" s="23">
        <v>994.09</v>
      </c>
      <c r="I215" s="22">
        <v>43854</v>
      </c>
      <c r="J215" t="s">
        <v>10</v>
      </c>
      <c r="K215"/>
    </row>
    <row r="216" spans="1:11" ht="15">
      <c r="A216" t="s">
        <v>86</v>
      </c>
      <c r="B216">
        <v>739</v>
      </c>
      <c r="C216" t="s">
        <v>270</v>
      </c>
      <c r="D216"/>
      <c r="E216" t="s">
        <v>55</v>
      </c>
      <c r="F216" s="22">
        <v>43753</v>
      </c>
      <c r="G216" s="22">
        <v>43864</v>
      </c>
      <c r="H216" s="23">
        <v>3360</v>
      </c>
      <c r="I216" s="22">
        <v>43854</v>
      </c>
      <c r="J216" t="s">
        <v>10</v>
      </c>
      <c r="K216"/>
    </row>
    <row r="217" spans="1:11" ht="15">
      <c r="A217" t="s">
        <v>64</v>
      </c>
      <c r="B217">
        <v>1931</v>
      </c>
      <c r="C217">
        <v>4654</v>
      </c>
      <c r="D217"/>
      <c r="E217" t="s">
        <v>83</v>
      </c>
      <c r="F217" s="22">
        <v>43721</v>
      </c>
      <c r="G217" s="22">
        <v>43865</v>
      </c>
      <c r="H217" s="23">
        <v>16812.5</v>
      </c>
      <c r="I217" s="22">
        <v>43815</v>
      </c>
      <c r="J217" t="s">
        <v>10</v>
      </c>
      <c r="K217"/>
    </row>
    <row r="218" spans="1:11" ht="15">
      <c r="A218" t="s">
        <v>64</v>
      </c>
      <c r="B218">
        <v>900060265</v>
      </c>
      <c r="C218">
        <v>3973</v>
      </c>
      <c r="D218"/>
      <c r="E218" t="s">
        <v>50</v>
      </c>
      <c r="F218" s="22">
        <v>43664</v>
      </c>
      <c r="G218" s="22">
        <v>43865</v>
      </c>
      <c r="H218" s="23">
        <v>1713.93</v>
      </c>
      <c r="I218" s="22">
        <v>43766</v>
      </c>
      <c r="J218" t="s">
        <v>10</v>
      </c>
      <c r="K218"/>
    </row>
    <row r="219" spans="1:11" ht="15">
      <c r="A219" t="s">
        <v>64</v>
      </c>
      <c r="B219">
        <v>12116</v>
      </c>
      <c r="C219">
        <v>4692</v>
      </c>
      <c r="D219"/>
      <c r="E219" t="s">
        <v>50</v>
      </c>
      <c r="F219" s="22">
        <v>43745</v>
      </c>
      <c r="G219" s="22">
        <v>43888</v>
      </c>
      <c r="H219" s="23">
        <v>1003.2</v>
      </c>
      <c r="I219" s="22">
        <v>43839</v>
      </c>
      <c r="J219" t="s">
        <v>10</v>
      </c>
      <c r="K219"/>
    </row>
    <row r="220" spans="1:11" ht="15">
      <c r="A220" t="s">
        <v>156</v>
      </c>
      <c r="B220" t="s">
        <v>157</v>
      </c>
      <c r="C220">
        <v>203073</v>
      </c>
      <c r="D220"/>
      <c r="E220" t="s">
        <v>56</v>
      </c>
      <c r="F220" s="22">
        <v>43762</v>
      </c>
      <c r="G220" s="22">
        <v>43887</v>
      </c>
      <c r="H220" s="23">
        <v>1192.5</v>
      </c>
      <c r="I220" s="22">
        <v>43865</v>
      </c>
      <c r="J220" t="s">
        <v>10</v>
      </c>
      <c r="K220"/>
    </row>
    <row r="221" spans="1:11" ht="15">
      <c r="A221" t="s">
        <v>87</v>
      </c>
      <c r="B221">
        <v>19030209</v>
      </c>
      <c r="C221" t="s">
        <v>271</v>
      </c>
      <c r="D221"/>
      <c r="E221" t="s">
        <v>49</v>
      </c>
      <c r="F221" s="22">
        <v>43733</v>
      </c>
      <c r="G221" s="22">
        <v>43886</v>
      </c>
      <c r="H221" s="23">
        <v>13645952.32</v>
      </c>
      <c r="I221" s="22">
        <v>43823</v>
      </c>
      <c r="J221" t="s">
        <v>10</v>
      </c>
      <c r="K221"/>
    </row>
    <row r="222" spans="1:11" ht="15">
      <c r="A222" t="s">
        <v>88</v>
      </c>
      <c r="B222">
        <v>5151</v>
      </c>
      <c r="C222">
        <v>9324378</v>
      </c>
      <c r="D222"/>
      <c r="E222" t="s">
        <v>48</v>
      </c>
      <c r="F222" s="22">
        <v>43745</v>
      </c>
      <c r="G222" s="22">
        <v>43865</v>
      </c>
      <c r="H222" s="23">
        <v>2677.95</v>
      </c>
      <c r="I222" s="22">
        <v>43839</v>
      </c>
      <c r="J222" t="s">
        <v>10</v>
      </c>
      <c r="K222"/>
    </row>
    <row r="223" spans="1:11" ht="15">
      <c r="A223" t="s">
        <v>88</v>
      </c>
      <c r="B223">
        <v>5152</v>
      </c>
      <c r="C223">
        <v>9324377</v>
      </c>
      <c r="D223"/>
      <c r="E223" t="s">
        <v>48</v>
      </c>
      <c r="F223" s="22">
        <v>43745</v>
      </c>
      <c r="G223" s="22">
        <v>43865</v>
      </c>
      <c r="H223" s="23">
        <v>4328</v>
      </c>
      <c r="I223" s="22">
        <v>43839</v>
      </c>
      <c r="J223" t="s">
        <v>10</v>
      </c>
      <c r="K223"/>
    </row>
    <row r="224" spans="1:11" ht="15">
      <c r="A224" t="s">
        <v>88</v>
      </c>
      <c r="B224">
        <v>5341</v>
      </c>
      <c r="C224">
        <v>9324260</v>
      </c>
      <c r="D224"/>
      <c r="E224" t="s">
        <v>48</v>
      </c>
      <c r="F224" s="22">
        <v>43746</v>
      </c>
      <c r="G224" s="22">
        <v>43865</v>
      </c>
      <c r="H224" s="23">
        <v>4328</v>
      </c>
      <c r="I224" s="22">
        <v>43839</v>
      </c>
      <c r="J224" t="s">
        <v>10</v>
      </c>
      <c r="K224"/>
    </row>
    <row r="225" spans="1:11" ht="15">
      <c r="A225" t="s">
        <v>88</v>
      </c>
      <c r="B225">
        <v>5342</v>
      </c>
      <c r="C225">
        <v>9324261</v>
      </c>
      <c r="D225"/>
      <c r="E225" t="s">
        <v>48</v>
      </c>
      <c r="F225" s="22">
        <v>43745</v>
      </c>
      <c r="G225" s="22">
        <v>43865</v>
      </c>
      <c r="H225" s="23">
        <v>3845.04</v>
      </c>
      <c r="I225" s="22">
        <v>43839</v>
      </c>
      <c r="J225" t="s">
        <v>10</v>
      </c>
      <c r="K225"/>
    </row>
    <row r="226" spans="1:11" ht="15">
      <c r="A226" t="s">
        <v>88</v>
      </c>
      <c r="B226">
        <v>5343</v>
      </c>
      <c r="C226">
        <v>9324262</v>
      </c>
      <c r="D226"/>
      <c r="E226" t="s">
        <v>48</v>
      </c>
      <c r="F226" s="22">
        <v>43745</v>
      </c>
      <c r="G226" s="22">
        <v>43865</v>
      </c>
      <c r="H226" s="23">
        <v>3637.2</v>
      </c>
      <c r="I226" s="22">
        <v>43839</v>
      </c>
      <c r="J226" t="s">
        <v>10</v>
      </c>
      <c r="K226"/>
    </row>
    <row r="227" spans="1:11" ht="15">
      <c r="A227" t="s">
        <v>88</v>
      </c>
      <c r="B227">
        <v>5913</v>
      </c>
      <c r="C227">
        <v>9326145</v>
      </c>
      <c r="D227"/>
      <c r="E227" t="s">
        <v>93</v>
      </c>
      <c r="F227" s="22">
        <v>43747</v>
      </c>
      <c r="G227" s="22">
        <v>43865</v>
      </c>
      <c r="H227" s="23">
        <v>8240.27</v>
      </c>
      <c r="I227" s="22">
        <v>43843</v>
      </c>
      <c r="J227" t="s">
        <v>10</v>
      </c>
      <c r="K227"/>
    </row>
    <row r="228" spans="1:11" ht="15">
      <c r="A228" t="s">
        <v>88</v>
      </c>
      <c r="B228">
        <v>7501</v>
      </c>
      <c r="C228">
        <v>9412146</v>
      </c>
      <c r="D228"/>
      <c r="E228" t="s">
        <v>93</v>
      </c>
      <c r="F228" s="22">
        <v>43774</v>
      </c>
      <c r="G228" s="22">
        <v>43888</v>
      </c>
      <c r="H228" s="23">
        <v>9006.4</v>
      </c>
      <c r="I228" s="22">
        <v>43868</v>
      </c>
      <c r="J228" t="s">
        <v>10</v>
      </c>
      <c r="K228"/>
    </row>
    <row r="229" spans="1:11" ht="15">
      <c r="A229" t="s">
        <v>88</v>
      </c>
      <c r="B229">
        <v>13174</v>
      </c>
      <c r="C229">
        <v>9324263</v>
      </c>
      <c r="D229"/>
      <c r="E229" t="s">
        <v>50</v>
      </c>
      <c r="F229" s="22">
        <v>43776</v>
      </c>
      <c r="G229" s="22">
        <v>43888</v>
      </c>
      <c r="H229" s="23">
        <v>15141.02</v>
      </c>
      <c r="I229" s="22">
        <v>43871</v>
      </c>
      <c r="J229" t="s">
        <v>10</v>
      </c>
      <c r="K229"/>
    </row>
    <row r="230" spans="1:11" ht="15">
      <c r="A230" t="s">
        <v>88</v>
      </c>
      <c r="B230">
        <v>13175</v>
      </c>
      <c r="C230">
        <v>9417539</v>
      </c>
      <c r="D230"/>
      <c r="E230" t="s">
        <v>50</v>
      </c>
      <c r="F230" s="22">
        <v>43776</v>
      </c>
      <c r="G230" s="22">
        <v>43888</v>
      </c>
      <c r="H230" s="23">
        <v>15178.59</v>
      </c>
      <c r="I230" s="22">
        <v>43871</v>
      </c>
      <c r="J230" t="s">
        <v>10</v>
      </c>
      <c r="K230"/>
    </row>
    <row r="231" spans="1:11" ht="15">
      <c r="A231" t="s">
        <v>88</v>
      </c>
      <c r="B231" t="s">
        <v>272</v>
      </c>
      <c r="C231">
        <v>9318545</v>
      </c>
      <c r="D231"/>
      <c r="E231" t="s">
        <v>56</v>
      </c>
      <c r="F231" s="22">
        <v>43746</v>
      </c>
      <c r="G231" s="22">
        <v>43888</v>
      </c>
      <c r="H231" s="23">
        <v>4441.6</v>
      </c>
      <c r="I231" s="22">
        <v>43838</v>
      </c>
      <c r="J231" t="s">
        <v>10</v>
      </c>
      <c r="K231"/>
    </row>
    <row r="232" spans="1:11" ht="15">
      <c r="A232" t="s">
        <v>88</v>
      </c>
      <c r="B232" t="s">
        <v>158</v>
      </c>
      <c r="C232">
        <v>9411327</v>
      </c>
      <c r="D232"/>
      <c r="E232" t="s">
        <v>56</v>
      </c>
      <c r="F232" s="22">
        <v>43774</v>
      </c>
      <c r="G232" s="22">
        <v>43888</v>
      </c>
      <c r="H232" s="23">
        <v>3650.44</v>
      </c>
      <c r="I232" s="22">
        <v>43872</v>
      </c>
      <c r="J232" t="s">
        <v>10</v>
      </c>
      <c r="K232"/>
    </row>
    <row r="233" spans="1:11" ht="15">
      <c r="A233" t="s">
        <v>273</v>
      </c>
      <c r="B233" t="s">
        <v>274</v>
      </c>
      <c r="C233">
        <v>96155</v>
      </c>
      <c r="D233"/>
      <c r="E233" t="s">
        <v>275</v>
      </c>
      <c r="F233" s="22">
        <v>43763</v>
      </c>
      <c r="G233" s="22">
        <v>43864</v>
      </c>
      <c r="H233" s="23">
        <v>4323.95</v>
      </c>
      <c r="I233" s="22">
        <v>43858</v>
      </c>
      <c r="J233" t="s">
        <v>10</v>
      </c>
      <c r="K233"/>
    </row>
    <row r="234" spans="1:11" ht="15">
      <c r="A234" t="s">
        <v>273</v>
      </c>
      <c r="B234">
        <v>5883</v>
      </c>
      <c r="C234">
        <v>96066</v>
      </c>
      <c r="D234"/>
      <c r="E234" t="s">
        <v>93</v>
      </c>
      <c r="F234" s="22">
        <v>43748</v>
      </c>
      <c r="G234" s="22">
        <v>43865</v>
      </c>
      <c r="H234" s="23">
        <v>2884.7</v>
      </c>
      <c r="I234" s="22">
        <v>43843</v>
      </c>
      <c r="J234" t="s">
        <v>10</v>
      </c>
      <c r="K234"/>
    </row>
    <row r="235" spans="1:11" ht="15">
      <c r="A235" t="s">
        <v>273</v>
      </c>
      <c r="B235">
        <v>5933</v>
      </c>
      <c r="C235">
        <v>96101</v>
      </c>
      <c r="D235"/>
      <c r="E235" t="s">
        <v>93</v>
      </c>
      <c r="F235" s="22">
        <v>43754</v>
      </c>
      <c r="G235" s="22">
        <v>43865</v>
      </c>
      <c r="H235" s="23">
        <v>2884.7</v>
      </c>
      <c r="I235" s="22">
        <v>43853</v>
      </c>
      <c r="J235" t="s">
        <v>10</v>
      </c>
      <c r="K235"/>
    </row>
    <row r="236" spans="1:11" ht="15">
      <c r="A236"/>
      <c r="B236"/>
      <c r="C236"/>
      <c r="D236"/>
      <c r="E236"/>
      <c r="F236" s="22"/>
      <c r="G236" s="22"/>
      <c r="H236" s="23"/>
      <c r="I236" s="22"/>
      <c r="J236"/>
      <c r="K236"/>
    </row>
    <row r="237" spans="1:11" ht="15">
      <c r="A237"/>
      <c r="B237"/>
      <c r="C237"/>
      <c r="D237"/>
      <c r="E237"/>
      <c r="F237" s="22"/>
      <c r="G237" s="22"/>
      <c r="H237" s="23"/>
      <c r="I237" s="22"/>
      <c r="J237"/>
      <c r="K237"/>
    </row>
    <row r="238" spans="1:11" ht="15">
      <c r="A238"/>
      <c r="B238"/>
      <c r="C238"/>
      <c r="D238"/>
      <c r="E238"/>
      <c r="F238" s="22"/>
      <c r="G238" s="22"/>
      <c r="H238" s="23"/>
      <c r="I238" s="22"/>
      <c r="J238"/>
      <c r="K238"/>
    </row>
    <row r="239" spans="1:11" ht="15">
      <c r="A239"/>
      <c r="B239"/>
      <c r="C239"/>
      <c r="D239"/>
      <c r="E239"/>
      <c r="F239" s="22"/>
      <c r="G239" s="22"/>
      <c r="H239" s="23"/>
      <c r="I239" s="22"/>
      <c r="J239"/>
      <c r="K239"/>
    </row>
    <row r="240" spans="1:11" ht="15">
      <c r="A240"/>
      <c r="B240"/>
      <c r="C240"/>
      <c r="D240"/>
      <c r="E240"/>
      <c r="F240" s="22"/>
      <c r="G240" s="22"/>
      <c r="H240" s="23"/>
      <c r="I240" s="22"/>
      <c r="J240"/>
      <c r="K240"/>
    </row>
    <row r="241" spans="1:11" ht="15">
      <c r="A241"/>
      <c r="B241"/>
      <c r="C241"/>
      <c r="D241"/>
      <c r="E241"/>
      <c r="F241" s="22"/>
      <c r="G241" s="22"/>
      <c r="H241" s="23"/>
      <c r="I241" s="22"/>
      <c r="J241"/>
      <c r="K241"/>
    </row>
    <row r="242" spans="1:11" ht="15">
      <c r="A242"/>
      <c r="B242"/>
      <c r="C242"/>
      <c r="D242"/>
      <c r="E242"/>
      <c r="F242" s="22"/>
      <c r="G242" s="22"/>
      <c r="H242" s="23"/>
      <c r="I242" s="22"/>
      <c r="J242"/>
      <c r="K242"/>
    </row>
    <row r="243" spans="1:11" ht="15">
      <c r="A243"/>
      <c r="B243"/>
      <c r="C243"/>
      <c r="D243"/>
      <c r="E243"/>
      <c r="F243" s="22"/>
      <c r="G243" s="22"/>
      <c r="H243" s="23"/>
      <c r="I243" s="22"/>
      <c r="J243"/>
      <c r="K243"/>
    </row>
    <row r="244" spans="1:11" ht="15">
      <c r="A244"/>
      <c r="B244"/>
      <c r="C244"/>
      <c r="D244"/>
      <c r="E244"/>
      <c r="F244" s="22"/>
      <c r="G244" s="22"/>
      <c r="H244" s="23"/>
      <c r="I244" s="22"/>
      <c r="J244"/>
      <c r="K244"/>
    </row>
    <row r="245" spans="1:11" ht="15">
      <c r="A245"/>
      <c r="B245"/>
      <c r="C245"/>
      <c r="D245"/>
      <c r="E245"/>
      <c r="F245" s="22"/>
      <c r="G245" s="22"/>
      <c r="H245" s="23"/>
      <c r="I245" s="22"/>
      <c r="J245"/>
      <c r="K245"/>
    </row>
    <row r="246" spans="1:11" ht="15">
      <c r="A246"/>
      <c r="B246"/>
      <c r="C246"/>
      <c r="D246"/>
      <c r="E246"/>
      <c r="F246" s="22"/>
      <c r="G246" s="22"/>
      <c r="H246" s="23"/>
      <c r="I246" s="22"/>
      <c r="J246"/>
      <c r="K246"/>
    </row>
    <row r="247" spans="1:11" ht="15">
      <c r="A247"/>
      <c r="B247"/>
      <c r="C247"/>
      <c r="D247"/>
      <c r="E247"/>
      <c r="F247" s="22"/>
      <c r="G247" s="22"/>
      <c r="H247" s="23"/>
      <c r="I247" s="22"/>
      <c r="J247"/>
      <c r="K247"/>
    </row>
    <row r="248" spans="1:11" ht="15">
      <c r="A248"/>
      <c r="B248"/>
      <c r="C248"/>
      <c r="D248"/>
      <c r="E248"/>
      <c r="F248" s="22"/>
      <c r="G248" s="22"/>
      <c r="H248" s="23"/>
      <c r="I248" s="22"/>
      <c r="J248"/>
      <c r="K248"/>
    </row>
    <row r="249" spans="1:11" ht="15">
      <c r="A249"/>
      <c r="B249"/>
      <c r="C249"/>
      <c r="D249"/>
      <c r="E249"/>
      <c r="F249" s="22"/>
      <c r="G249" s="22"/>
      <c r="H249" s="23"/>
      <c r="I249" s="22"/>
      <c r="J249"/>
      <c r="K249"/>
    </row>
    <row r="250" spans="1:11" ht="15">
      <c r="A250"/>
      <c r="B250"/>
      <c r="C250"/>
      <c r="D250"/>
      <c r="E250"/>
      <c r="F250" s="22"/>
      <c r="G250" s="22"/>
      <c r="H250" s="23"/>
      <c r="I250" s="22"/>
      <c r="J250"/>
      <c r="K250"/>
    </row>
    <row r="251" spans="1:11" ht="15">
      <c r="A251"/>
      <c r="B251"/>
      <c r="C251"/>
      <c r="D251"/>
      <c r="E251"/>
      <c r="F251" s="22"/>
      <c r="G251" s="22"/>
      <c r="H251" s="23"/>
      <c r="I251" s="22"/>
      <c r="J251"/>
      <c r="K251"/>
    </row>
    <row r="252" spans="1:11" ht="15">
      <c r="A252"/>
      <c r="B252"/>
      <c r="C252"/>
      <c r="D252"/>
      <c r="E252"/>
      <c r="F252" s="22"/>
      <c r="G252" s="22"/>
      <c r="H252" s="23"/>
      <c r="I252" s="22"/>
      <c r="J252"/>
      <c r="K252"/>
    </row>
    <row r="253" spans="1:11" ht="15">
      <c r="A253"/>
      <c r="B253"/>
      <c r="C253"/>
      <c r="D253"/>
      <c r="E253"/>
      <c r="F253" s="22"/>
      <c r="G253" s="22"/>
      <c r="H253" s="23"/>
      <c r="I253" s="22"/>
      <c r="J253"/>
      <c r="K253"/>
    </row>
    <row r="254" spans="1:11" ht="15">
      <c r="A254"/>
      <c r="B254"/>
      <c r="C254"/>
      <c r="D254"/>
      <c r="E254"/>
      <c r="F254" s="22"/>
      <c r="G254" s="22"/>
      <c r="H254" s="23"/>
      <c r="I254" s="22"/>
      <c r="J254"/>
      <c r="K254"/>
    </row>
    <row r="255" spans="1:11" ht="15">
      <c r="A255"/>
      <c r="B255"/>
      <c r="C255"/>
      <c r="D255"/>
      <c r="E255"/>
      <c r="F255" s="22"/>
      <c r="G255" s="22"/>
      <c r="H255" s="23"/>
      <c r="I255" s="22"/>
      <c r="J255"/>
      <c r="K255"/>
    </row>
    <row r="256" spans="1:11" ht="15">
      <c r="A256"/>
      <c r="B256"/>
      <c r="C256"/>
      <c r="D256"/>
      <c r="E256"/>
      <c r="F256" s="22"/>
      <c r="G256" s="22"/>
      <c r="H256" s="23"/>
      <c r="I256" s="22"/>
      <c r="J256"/>
      <c r="K256"/>
    </row>
    <row r="257" spans="1:11" ht="15">
      <c r="A257"/>
      <c r="B257"/>
      <c r="C257"/>
      <c r="D257"/>
      <c r="E257"/>
      <c r="F257" s="22"/>
      <c r="G257" s="22"/>
      <c r="H257" s="23"/>
      <c r="I257" s="22"/>
      <c r="J257"/>
      <c r="K257"/>
    </row>
    <row r="258" spans="1:11" ht="15">
      <c r="A258"/>
      <c r="B258"/>
      <c r="C258"/>
      <c r="D258"/>
      <c r="E258"/>
      <c r="F258" s="22"/>
      <c r="G258" s="22"/>
      <c r="H258" s="23"/>
      <c r="I258" s="22"/>
      <c r="J258"/>
      <c r="K258"/>
    </row>
    <row r="259" spans="1:11" ht="15">
      <c r="A259"/>
      <c r="B259"/>
      <c r="C259"/>
      <c r="D259"/>
      <c r="E259"/>
      <c r="F259" s="22"/>
      <c r="G259" s="22"/>
      <c r="H259" s="23"/>
      <c r="I259" s="22"/>
      <c r="J259"/>
      <c r="K259"/>
    </row>
    <row r="260" spans="1:11" ht="15">
      <c r="A260"/>
      <c r="B260"/>
      <c r="C260"/>
      <c r="D260"/>
      <c r="E260"/>
      <c r="F260" s="22"/>
      <c r="G260" s="22"/>
      <c r="H260" s="23"/>
      <c r="I260" s="22"/>
      <c r="J260"/>
      <c r="K260"/>
    </row>
    <row r="261" spans="1:11" ht="15">
      <c r="A261"/>
      <c r="B261"/>
      <c r="C261"/>
      <c r="D261"/>
      <c r="E261"/>
      <c r="F261" s="22"/>
      <c r="G261" s="22"/>
      <c r="H261" s="23"/>
      <c r="I261" s="22"/>
      <c r="J261"/>
      <c r="K261"/>
    </row>
    <row r="262" spans="1:11" ht="15">
      <c r="A262"/>
      <c r="B262"/>
      <c r="C262"/>
      <c r="D262"/>
      <c r="E262"/>
      <c r="F262" s="22"/>
      <c r="G262" s="22"/>
      <c r="H262" s="23"/>
      <c r="I262" s="22"/>
      <c r="J262"/>
      <c r="K262"/>
    </row>
    <row r="263" spans="1:11" ht="15">
      <c r="A263"/>
      <c r="B263"/>
      <c r="C263"/>
      <c r="D263"/>
      <c r="E263"/>
      <c r="F263" s="22"/>
      <c r="G263" s="22"/>
      <c r="H263" s="23"/>
      <c r="I263" s="22"/>
      <c r="J263"/>
      <c r="K263"/>
    </row>
    <row r="264" spans="1:11" ht="15">
      <c r="A264"/>
      <c r="B264"/>
      <c r="C264"/>
      <c r="D264"/>
      <c r="E264"/>
      <c r="F264" s="22"/>
      <c r="G264" s="22"/>
      <c r="H264" s="23"/>
      <c r="I264" s="22"/>
      <c r="J264"/>
      <c r="K264"/>
    </row>
    <row r="265" spans="1:11" ht="15">
      <c r="A265"/>
      <c r="B265"/>
      <c r="C265"/>
      <c r="D265"/>
      <c r="E265"/>
      <c r="F265" s="22"/>
      <c r="G265" s="22"/>
      <c r="H265" s="23"/>
      <c r="I265" s="22"/>
      <c r="J265"/>
      <c r="K265"/>
    </row>
    <row r="266" spans="1:11" ht="15">
      <c r="A266"/>
      <c r="B266"/>
      <c r="C266"/>
      <c r="D266"/>
      <c r="E266"/>
      <c r="F266" s="22"/>
      <c r="G266" s="22"/>
      <c r="H266" s="23"/>
      <c r="I266" s="22"/>
      <c r="J266"/>
      <c r="K266"/>
    </row>
    <row r="267" spans="1:11" ht="15">
      <c r="A267"/>
      <c r="B267"/>
      <c r="C267"/>
      <c r="D267"/>
      <c r="E267"/>
      <c r="F267" s="22"/>
      <c r="G267" s="22"/>
      <c r="H267" s="23"/>
      <c r="I267" s="22"/>
      <c r="J267"/>
      <c r="K267"/>
    </row>
    <row r="268" spans="1:11" ht="15">
      <c r="A268"/>
      <c r="B268"/>
      <c r="C268"/>
      <c r="D268"/>
      <c r="E268"/>
      <c r="F268" s="22"/>
      <c r="G268" s="22"/>
      <c r="H268" s="23"/>
      <c r="I268" s="22"/>
      <c r="J268"/>
      <c r="K268"/>
    </row>
    <row r="269" spans="1:11" ht="15">
      <c r="A269"/>
      <c r="B269"/>
      <c r="C269"/>
      <c r="D269"/>
      <c r="E269"/>
      <c r="F269" s="22"/>
      <c r="G269" s="22"/>
      <c r="H269" s="23"/>
      <c r="I269" s="22"/>
      <c r="J269"/>
      <c r="K269"/>
    </row>
    <row r="270" spans="1:11" ht="15">
      <c r="A270"/>
      <c r="B270"/>
      <c r="C270" s="26"/>
      <c r="D270"/>
      <c r="E270"/>
      <c r="F270" s="22"/>
      <c r="G270" s="22"/>
      <c r="H270" s="23"/>
      <c r="I270" s="22"/>
      <c r="J270"/>
      <c r="K270"/>
    </row>
    <row r="271" spans="1:11" ht="15">
      <c r="A271"/>
      <c r="B271"/>
      <c r="C271" s="26"/>
      <c r="D271"/>
      <c r="E271"/>
      <c r="F271" s="22"/>
      <c r="G271" s="22"/>
      <c r="H271" s="23"/>
      <c r="I271" s="22"/>
      <c r="J271"/>
      <c r="K271"/>
    </row>
    <row r="272" spans="1:11" ht="15">
      <c r="A272"/>
      <c r="B272"/>
      <c r="C272" s="26"/>
      <c r="D272"/>
      <c r="E272"/>
      <c r="F272" s="22"/>
      <c r="G272" s="22"/>
      <c r="H272" s="23"/>
      <c r="I272" s="22"/>
      <c r="J272"/>
      <c r="K272"/>
    </row>
    <row r="273" spans="1:11" ht="15">
      <c r="A273"/>
      <c r="B273"/>
      <c r="C273"/>
      <c r="D273"/>
      <c r="E273"/>
      <c r="F273" s="22"/>
      <c r="G273" s="22"/>
      <c r="H273" s="23"/>
      <c r="I273" s="22"/>
      <c r="J273"/>
      <c r="K273"/>
    </row>
    <row r="274" spans="1:11" ht="15">
      <c r="A274"/>
      <c r="B274"/>
      <c r="C274"/>
      <c r="D274"/>
      <c r="E274"/>
      <c r="F274" s="22"/>
      <c r="G274" s="22"/>
      <c r="H274" s="23"/>
      <c r="I274" s="22"/>
      <c r="J274"/>
      <c r="K274"/>
    </row>
    <row r="275" spans="1:11" ht="15">
      <c r="A275"/>
      <c r="B275"/>
      <c r="C275"/>
      <c r="D275"/>
      <c r="E275"/>
      <c r="F275" s="22"/>
      <c r="G275" s="22"/>
      <c r="H275" s="23"/>
      <c r="I275" s="22"/>
      <c r="J275"/>
      <c r="K275"/>
    </row>
    <row r="276" spans="1:11" ht="15">
      <c r="A276"/>
      <c r="B276"/>
      <c r="C276"/>
      <c r="D276"/>
      <c r="E276"/>
      <c r="F276" s="22"/>
      <c r="G276" s="22"/>
      <c r="H276" s="23"/>
      <c r="I276" s="22"/>
      <c r="J276"/>
      <c r="K276"/>
    </row>
    <row r="277" spans="1:11" ht="15">
      <c r="A277"/>
      <c r="B277"/>
      <c r="C277"/>
      <c r="D277"/>
      <c r="E277"/>
      <c r="F277" s="22"/>
      <c r="G277" s="22"/>
      <c r="H277" s="23"/>
      <c r="I277" s="22"/>
      <c r="J277"/>
      <c r="K277"/>
    </row>
    <row r="278" spans="1:11" ht="15">
      <c r="A278"/>
      <c r="B278"/>
      <c r="C278"/>
      <c r="D278"/>
      <c r="E278"/>
      <c r="F278" s="22"/>
      <c r="G278" s="22"/>
      <c r="H278" s="23"/>
      <c r="I278" s="22"/>
      <c r="J278"/>
      <c r="K278"/>
    </row>
    <row r="279" spans="1:11" ht="15">
      <c r="A279"/>
      <c r="B279"/>
      <c r="C279"/>
      <c r="D279"/>
      <c r="E279"/>
      <c r="F279" s="22"/>
      <c r="G279" s="22"/>
      <c r="H279" s="23"/>
      <c r="I279" s="22"/>
      <c r="J279"/>
      <c r="K279"/>
    </row>
    <row r="280" spans="1:11" ht="15">
      <c r="A280"/>
      <c r="B280"/>
      <c r="C280"/>
      <c r="D280"/>
      <c r="E280"/>
      <c r="F280" s="22"/>
      <c r="G280" s="22"/>
      <c r="H280" s="23"/>
      <c r="I280" s="22"/>
      <c r="J280"/>
      <c r="K280"/>
    </row>
    <row r="281" spans="1:11" ht="15">
      <c r="A281"/>
      <c r="B281"/>
      <c r="C281"/>
      <c r="D281"/>
      <c r="E281"/>
      <c r="F281" s="22"/>
      <c r="G281" s="22"/>
      <c r="H281" s="23"/>
      <c r="I281" s="22"/>
      <c r="J281"/>
      <c r="K281"/>
    </row>
    <row r="282" spans="1:11" ht="15">
      <c r="A282"/>
      <c r="B282"/>
      <c r="C282"/>
      <c r="D282"/>
      <c r="E282"/>
      <c r="F282" s="22"/>
      <c r="G282" s="22"/>
      <c r="H282" s="23"/>
      <c r="I282" s="22"/>
      <c r="J282"/>
      <c r="K282"/>
    </row>
    <row r="283" spans="1:11" ht="15">
      <c r="A283"/>
      <c r="B283"/>
      <c r="C283"/>
      <c r="D283"/>
      <c r="E283"/>
      <c r="F283" s="22"/>
      <c r="G283" s="22"/>
      <c r="H283" s="23"/>
      <c r="I283" s="22"/>
      <c r="J283"/>
      <c r="K283"/>
    </row>
    <row r="284" spans="1:11" ht="15">
      <c r="A284"/>
      <c r="B284"/>
      <c r="C284"/>
      <c r="D284"/>
      <c r="E284"/>
      <c r="F284" s="22"/>
      <c r="G284" s="22"/>
      <c r="H284" s="23"/>
      <c r="I284" s="22"/>
      <c r="J284"/>
      <c r="K284"/>
    </row>
    <row r="285" spans="1:11" ht="15">
      <c r="A285"/>
      <c r="B285"/>
      <c r="C285"/>
      <c r="D285"/>
      <c r="E285"/>
      <c r="F285" s="22"/>
      <c r="G285" s="22"/>
      <c r="H285" s="23"/>
      <c r="I285" s="22"/>
      <c r="J285"/>
      <c r="K285"/>
    </row>
    <row r="286" spans="1:11" ht="15">
      <c r="A286"/>
      <c r="B286"/>
      <c r="C286"/>
      <c r="D286"/>
      <c r="E286"/>
      <c r="F286" s="22"/>
      <c r="G286" s="22"/>
      <c r="H286" s="23"/>
      <c r="I286" s="22"/>
      <c r="J286"/>
      <c r="K286"/>
    </row>
    <row r="287" spans="1:11" ht="15">
      <c r="A287"/>
      <c r="B287"/>
      <c r="C287"/>
      <c r="D287"/>
      <c r="E287"/>
      <c r="F287" s="22"/>
      <c r="G287" s="22"/>
      <c r="H287" s="23"/>
      <c r="I287" s="22"/>
      <c r="J287"/>
      <c r="K287"/>
    </row>
    <row r="288" spans="1:11" ht="15">
      <c r="A288"/>
      <c r="B288"/>
      <c r="C288"/>
      <c r="D288"/>
      <c r="E288"/>
      <c r="F288" s="22"/>
      <c r="G288" s="22"/>
      <c r="H288" s="23"/>
      <c r="I288" s="22"/>
      <c r="J288"/>
      <c r="K288"/>
    </row>
    <row r="289" spans="1:11" ht="15">
      <c r="A289"/>
      <c r="B289"/>
      <c r="C289"/>
      <c r="D289"/>
      <c r="E289"/>
      <c r="F289" s="22"/>
      <c r="G289" s="22"/>
      <c r="H289" s="23"/>
      <c r="I289" s="22"/>
      <c r="J289"/>
      <c r="K289"/>
    </row>
    <row r="290" spans="1:11" ht="15">
      <c r="A290"/>
      <c r="B290"/>
      <c r="C290"/>
      <c r="D290"/>
      <c r="E290"/>
      <c r="F290" s="22"/>
      <c r="G290" s="22"/>
      <c r="H290" s="23"/>
      <c r="I290" s="22"/>
      <c r="J290"/>
      <c r="K290"/>
    </row>
    <row r="291" spans="1:11" ht="15">
      <c r="A291"/>
      <c r="B291"/>
      <c r="C291"/>
      <c r="D291"/>
      <c r="E291"/>
      <c r="F291" s="22"/>
      <c r="G291" s="22"/>
      <c r="H291" s="23"/>
      <c r="I291" s="22"/>
      <c r="J291"/>
      <c r="K291"/>
    </row>
    <row r="292" spans="1:11" ht="15">
      <c r="A292"/>
      <c r="B292"/>
      <c r="C292"/>
      <c r="D292"/>
      <c r="E292"/>
      <c r="F292" s="22"/>
      <c r="G292" s="22"/>
      <c r="H292" s="23"/>
      <c r="I292" s="22"/>
      <c r="J292"/>
      <c r="K292"/>
    </row>
    <row r="293" spans="1:11" ht="15">
      <c r="A293"/>
      <c r="B293"/>
      <c r="C293"/>
      <c r="D293"/>
      <c r="E293"/>
      <c r="F293" s="22"/>
      <c r="G293" s="22"/>
      <c r="H293" s="23"/>
      <c r="I293" s="22"/>
      <c r="J293"/>
      <c r="K293"/>
    </row>
    <row r="294" spans="1:11" ht="15">
      <c r="A294"/>
      <c r="B294"/>
      <c r="C294"/>
      <c r="D294"/>
      <c r="E294"/>
      <c r="F294" s="22"/>
      <c r="G294" s="22"/>
      <c r="H294" s="23"/>
      <c r="I294" s="22"/>
      <c r="J294"/>
      <c r="K294"/>
    </row>
    <row r="295" spans="1:11" ht="15">
      <c r="A295"/>
      <c r="B295"/>
      <c r="C295"/>
      <c r="D295"/>
      <c r="E295"/>
      <c r="F295" s="22"/>
      <c r="G295" s="22"/>
      <c r="H295" s="23"/>
      <c r="I295" s="22"/>
      <c r="J295"/>
      <c r="K295"/>
    </row>
    <row r="296" spans="1:11" ht="15">
      <c r="A296"/>
      <c r="B296"/>
      <c r="C296"/>
      <c r="D296"/>
      <c r="E296"/>
      <c r="F296" s="22"/>
      <c r="G296" s="22"/>
      <c r="H296" s="23"/>
      <c r="I296" s="22"/>
      <c r="J296"/>
      <c r="K296"/>
    </row>
    <row r="297" spans="1:11" ht="15">
      <c r="A297"/>
      <c r="B297"/>
      <c r="C297"/>
      <c r="D297"/>
      <c r="E297"/>
      <c r="F297" s="22"/>
      <c r="G297" s="22"/>
      <c r="H297" s="23"/>
      <c r="I297" s="22"/>
      <c r="J297"/>
      <c r="K297"/>
    </row>
    <row r="298" spans="1:11" ht="15">
      <c r="A298"/>
      <c r="B298"/>
      <c r="C298"/>
      <c r="D298"/>
      <c r="E298"/>
      <c r="F298" s="22"/>
      <c r="G298" s="22"/>
      <c r="H298" s="23"/>
      <c r="I298" s="22"/>
      <c r="J298"/>
      <c r="K298"/>
    </row>
    <row r="299" spans="1:11" ht="15">
      <c r="A299"/>
      <c r="B299"/>
      <c r="C299"/>
      <c r="D299"/>
      <c r="E299"/>
      <c r="F299" s="22"/>
      <c r="G299" s="22"/>
      <c r="H299" s="23"/>
      <c r="I299" s="22"/>
      <c r="J299"/>
      <c r="K299"/>
    </row>
    <row r="300" spans="1:11" ht="15">
      <c r="A300"/>
      <c r="B300"/>
      <c r="C300"/>
      <c r="D300"/>
      <c r="E300"/>
      <c r="F300" s="22"/>
      <c r="G300" s="22"/>
      <c r="H300" s="23"/>
      <c r="I300" s="22"/>
      <c r="J300"/>
      <c r="K300"/>
    </row>
    <row r="301" spans="1:11" ht="15">
      <c r="A301"/>
      <c r="B301"/>
      <c r="C301"/>
      <c r="D301"/>
      <c r="E301"/>
      <c r="F301" s="22"/>
      <c r="G301" s="22"/>
      <c r="H301" s="23"/>
      <c r="I301" s="22"/>
      <c r="J301"/>
      <c r="K301"/>
    </row>
    <row r="302" spans="1:11" ht="15">
      <c r="A302"/>
      <c r="B302"/>
      <c r="C302"/>
      <c r="D302"/>
      <c r="E302"/>
      <c r="F302" s="22"/>
      <c r="G302" s="22"/>
      <c r="H302" s="23"/>
      <c r="I302" s="22"/>
      <c r="J302"/>
      <c r="K302"/>
    </row>
    <row r="303" spans="1:11" ht="15">
      <c r="A303"/>
      <c r="B303"/>
      <c r="C303"/>
      <c r="D303"/>
      <c r="E303"/>
      <c r="F303" s="22"/>
      <c r="G303" s="22"/>
      <c r="H303" s="23"/>
      <c r="I303" s="22"/>
      <c r="J303"/>
      <c r="K303"/>
    </row>
    <row r="304" spans="1:11" ht="15">
      <c r="A304"/>
      <c r="B304"/>
      <c r="C304"/>
      <c r="D304"/>
      <c r="E304"/>
      <c r="F304" s="22"/>
      <c r="G304" s="22"/>
      <c r="H304" s="23"/>
      <c r="I304" s="22"/>
      <c r="J304"/>
      <c r="K304"/>
    </row>
    <row r="305" spans="1:11" ht="15">
      <c r="A305"/>
      <c r="B305"/>
      <c r="C305"/>
      <c r="D305"/>
      <c r="E305"/>
      <c r="F305" s="22"/>
      <c r="G305" s="22"/>
      <c r="H305" s="23"/>
      <c r="I305" s="22"/>
      <c r="J305"/>
      <c r="K305"/>
    </row>
    <row r="306" spans="1:11" ht="15">
      <c r="A306"/>
      <c r="B306"/>
      <c r="C306"/>
      <c r="D306"/>
      <c r="E306"/>
      <c r="F306" s="22"/>
      <c r="G306" s="22"/>
      <c r="H306" s="23"/>
      <c r="I306" s="22"/>
      <c r="J306"/>
      <c r="K306"/>
    </row>
    <row r="307" spans="1:11" ht="15">
      <c r="A307"/>
      <c r="B307"/>
      <c r="C307"/>
      <c r="D307"/>
      <c r="E307"/>
      <c r="F307" s="22"/>
      <c r="G307" s="22"/>
      <c r="H307" s="23"/>
      <c r="I307" s="22"/>
      <c r="J307"/>
      <c r="K307"/>
    </row>
    <row r="308" spans="1:11" ht="15">
      <c r="A308"/>
      <c r="B308"/>
      <c r="C308"/>
      <c r="D308"/>
      <c r="E308"/>
      <c r="F308" s="22"/>
      <c r="G308" s="22"/>
      <c r="H308" s="23"/>
      <c r="I308" s="22"/>
      <c r="J308"/>
      <c r="K308"/>
    </row>
    <row r="309" spans="1:11" ht="15">
      <c r="A309"/>
      <c r="B309"/>
      <c r="C309"/>
      <c r="D309"/>
      <c r="E309"/>
      <c r="F309" s="22"/>
      <c r="G309" s="22"/>
      <c r="H309" s="23"/>
      <c r="I309" s="22"/>
      <c r="J309"/>
      <c r="K309"/>
    </row>
    <row r="310" spans="1:11" ht="15">
      <c r="A310"/>
      <c r="B310"/>
      <c r="C310"/>
      <c r="D310"/>
      <c r="E310"/>
      <c r="F310" s="22"/>
      <c r="G310" s="22"/>
      <c r="H310" s="23"/>
      <c r="I310" s="22"/>
      <c r="J310"/>
      <c r="K310"/>
    </row>
    <row r="311" spans="1:11" ht="15">
      <c r="A311"/>
      <c r="B311"/>
      <c r="C311"/>
      <c r="D311"/>
      <c r="E311"/>
      <c r="F311" s="22"/>
      <c r="G311" s="22"/>
      <c r="H311" s="23"/>
      <c r="I311" s="22"/>
      <c r="J311"/>
      <c r="K311"/>
    </row>
    <row r="312" spans="1:11" ht="15">
      <c r="A312"/>
      <c r="B312"/>
      <c r="C312"/>
      <c r="D312"/>
      <c r="E312"/>
      <c r="F312" s="22"/>
      <c r="G312" s="22"/>
      <c r="H312" s="23"/>
      <c r="I312" s="22"/>
      <c r="J312"/>
      <c r="K312"/>
    </row>
    <row r="313" spans="1:11" ht="15">
      <c r="A313"/>
      <c r="B313"/>
      <c r="C313"/>
      <c r="D313"/>
      <c r="E313"/>
      <c r="F313" s="22"/>
      <c r="G313" s="22"/>
      <c r="H313" s="23"/>
      <c r="I313" s="22"/>
      <c r="J313"/>
      <c r="K313"/>
    </row>
    <row r="314" spans="1:11" ht="15">
      <c r="A314"/>
      <c r="B314"/>
      <c r="C314"/>
      <c r="D314"/>
      <c r="E314"/>
      <c r="F314" s="22"/>
      <c r="G314" s="22"/>
      <c r="H314" s="23"/>
      <c r="I314" s="22"/>
      <c r="J314"/>
      <c r="K314"/>
    </row>
    <row r="315" spans="1:11" ht="15">
      <c r="A315"/>
      <c r="B315"/>
      <c r="C315"/>
      <c r="D315"/>
      <c r="E315"/>
      <c r="F315" s="22"/>
      <c r="G315" s="22"/>
      <c r="H315" s="23"/>
      <c r="I315" s="22"/>
      <c r="J315"/>
      <c r="K315"/>
    </row>
    <row r="316" spans="1:11" ht="15">
      <c r="A316"/>
      <c r="B316"/>
      <c r="C316"/>
      <c r="D316"/>
      <c r="E316"/>
      <c r="F316" s="22"/>
      <c r="G316" s="22"/>
      <c r="H316" s="23"/>
      <c r="I316" s="22"/>
      <c r="J316"/>
      <c r="K316"/>
    </row>
    <row r="317" spans="1:11" ht="15">
      <c r="A317"/>
      <c r="B317"/>
      <c r="C317"/>
      <c r="D317"/>
      <c r="E317"/>
      <c r="F317" s="22"/>
      <c r="G317" s="22"/>
      <c r="H317" s="23"/>
      <c r="I317" s="22"/>
      <c r="J317"/>
      <c r="K317"/>
    </row>
    <row r="318" spans="1:11" ht="15">
      <c r="A318"/>
      <c r="B318"/>
      <c r="C318"/>
      <c r="D318"/>
      <c r="E318"/>
      <c r="F318" s="22"/>
      <c r="G318" s="22"/>
      <c r="H318" s="23"/>
      <c r="I318" s="22"/>
      <c r="J318"/>
      <c r="K318"/>
    </row>
    <row r="319" spans="1:11" ht="15">
      <c r="A319"/>
      <c r="B319"/>
      <c r="C319"/>
      <c r="D319"/>
      <c r="E319"/>
      <c r="F319" s="22"/>
      <c r="G319" s="22"/>
      <c r="H319" s="23"/>
      <c r="I319" s="22"/>
      <c r="J319"/>
      <c r="K319"/>
    </row>
    <row r="320" spans="1:11" ht="15">
      <c r="A320"/>
      <c r="B320"/>
      <c r="C320"/>
      <c r="D320"/>
      <c r="E320"/>
      <c r="F320" s="22"/>
      <c r="G320" s="22"/>
      <c r="H320" s="23"/>
      <c r="I320" s="22"/>
      <c r="J320"/>
      <c r="K320"/>
    </row>
    <row r="321" spans="1:11" ht="15">
      <c r="A321"/>
      <c r="B321"/>
      <c r="C321"/>
      <c r="D321"/>
      <c r="E321"/>
      <c r="F321" s="22"/>
      <c r="G321" s="22"/>
      <c r="H321" s="23"/>
      <c r="I321" s="22"/>
      <c r="J321"/>
      <c r="K321"/>
    </row>
    <row r="322" spans="1:11" ht="15">
      <c r="A322"/>
      <c r="B322"/>
      <c r="C322"/>
      <c r="D322"/>
      <c r="E322"/>
      <c r="F322" s="22"/>
      <c r="G322" s="22"/>
      <c r="H322" s="23"/>
      <c r="I322" s="22"/>
      <c r="J322"/>
      <c r="K322"/>
    </row>
    <row r="323" spans="1:11" ht="15">
      <c r="A323"/>
      <c r="B323"/>
      <c r="C323"/>
      <c r="D323"/>
      <c r="E323"/>
      <c r="F323" s="22"/>
      <c r="G323" s="22"/>
      <c r="H323" s="23"/>
      <c r="I323" s="22"/>
      <c r="J323"/>
      <c r="K323"/>
    </row>
    <row r="324" spans="1:11" ht="15">
      <c r="A324"/>
      <c r="B324"/>
      <c r="C324"/>
      <c r="D324"/>
      <c r="E324"/>
      <c r="F324" s="22"/>
      <c r="G324" s="22"/>
      <c r="H324" s="23"/>
      <c r="I324" s="22"/>
      <c r="J324"/>
      <c r="K324"/>
    </row>
    <row r="325" spans="1:11" ht="15">
      <c r="A325"/>
      <c r="B325"/>
      <c r="C325"/>
      <c r="D325"/>
      <c r="E325"/>
      <c r="F325" s="22"/>
      <c r="G325" s="22"/>
      <c r="H325" s="23"/>
      <c r="I325" s="22"/>
      <c r="J325"/>
      <c r="K325"/>
    </row>
    <row r="326" spans="1:11" ht="15">
      <c r="A326"/>
      <c r="B326"/>
      <c r="C326"/>
      <c r="D326"/>
      <c r="E326"/>
      <c r="F326" s="22"/>
      <c r="G326" s="22"/>
      <c r="H326" s="23"/>
      <c r="I326" s="22"/>
      <c r="J326"/>
      <c r="K326"/>
    </row>
    <row r="327" spans="1:11" ht="15">
      <c r="A327"/>
      <c r="B327"/>
      <c r="C327"/>
      <c r="D327"/>
      <c r="E327"/>
      <c r="F327" s="22"/>
      <c r="G327" s="22"/>
      <c r="H327" s="23"/>
      <c r="I327" s="22"/>
      <c r="J327"/>
      <c r="K327"/>
    </row>
    <row r="328" spans="1:11" ht="15">
      <c r="A328"/>
      <c r="B328"/>
      <c r="C328"/>
      <c r="D328"/>
      <c r="E328"/>
      <c r="F328" s="22"/>
      <c r="G328" s="22"/>
      <c r="H328" s="23"/>
      <c r="I328" s="22"/>
      <c r="J328"/>
      <c r="K328"/>
    </row>
    <row r="329" spans="1:11" ht="15">
      <c r="A329"/>
      <c r="B329"/>
      <c r="C329"/>
      <c r="D329"/>
      <c r="E329"/>
      <c r="F329" s="22"/>
      <c r="G329" s="22"/>
      <c r="H329" s="23"/>
      <c r="I329" s="22"/>
      <c r="J329"/>
      <c r="K329"/>
    </row>
    <row r="330" spans="1:11" ht="15">
      <c r="A330"/>
      <c r="B330"/>
      <c r="C330"/>
      <c r="D330"/>
      <c r="E330"/>
      <c r="F330" s="22"/>
      <c r="G330" s="22"/>
      <c r="H330" s="23"/>
      <c r="I330" s="22"/>
      <c r="J330"/>
      <c r="K330"/>
    </row>
    <row r="331" spans="1:11" ht="15">
      <c r="A331"/>
      <c r="B331"/>
      <c r="C331"/>
      <c r="D331"/>
      <c r="E331"/>
      <c r="F331" s="22"/>
      <c r="G331" s="22"/>
      <c r="H331" s="23"/>
      <c r="I331" s="22"/>
      <c r="J331"/>
      <c r="K331"/>
    </row>
    <row r="332" spans="1:11" ht="15">
      <c r="A332"/>
      <c r="B332"/>
      <c r="C332"/>
      <c r="D332"/>
      <c r="E332"/>
      <c r="F332" s="22"/>
      <c r="G332" s="22"/>
      <c r="H332" s="23"/>
      <c r="I332" s="22"/>
      <c r="J332"/>
      <c r="K332"/>
    </row>
    <row r="333" spans="1:11" ht="15">
      <c r="A333"/>
      <c r="B333"/>
      <c r="C333"/>
      <c r="D333"/>
      <c r="E333"/>
      <c r="F333" s="22"/>
      <c r="G333" s="22"/>
      <c r="H333" s="23"/>
      <c r="I333" s="22"/>
      <c r="J333"/>
      <c r="K333"/>
    </row>
    <row r="334" spans="1:11" ht="15">
      <c r="A334"/>
      <c r="B334"/>
      <c r="C334"/>
      <c r="D334"/>
      <c r="E334"/>
      <c r="F334" s="22"/>
      <c r="G334" s="22"/>
      <c r="H334" s="23"/>
      <c r="I334" s="22"/>
      <c r="J334"/>
      <c r="K334"/>
    </row>
    <row r="335" spans="1:11" ht="15">
      <c r="A335"/>
      <c r="B335"/>
      <c r="C335"/>
      <c r="D335"/>
      <c r="E335"/>
      <c r="F335" s="22"/>
      <c r="G335" s="22"/>
      <c r="H335" s="23"/>
      <c r="I335" s="22"/>
      <c r="J335"/>
      <c r="K335"/>
    </row>
    <row r="336" spans="1:11" ht="15">
      <c r="A336"/>
      <c r="B336"/>
      <c r="C336"/>
      <c r="D336"/>
      <c r="E336"/>
      <c r="F336" s="22"/>
      <c r="G336" s="22"/>
      <c r="H336" s="23"/>
      <c r="I336" s="22"/>
      <c r="J336"/>
      <c r="K336"/>
    </row>
    <row r="337" spans="1:11" ht="15">
      <c r="A337"/>
      <c r="B337"/>
      <c r="C337"/>
      <c r="D337"/>
      <c r="E337"/>
      <c r="F337" s="22"/>
      <c r="G337" s="22"/>
      <c r="H337" s="23"/>
      <c r="I337" s="22"/>
      <c r="J337"/>
      <c r="K337"/>
    </row>
    <row r="338" spans="1:11" ht="15">
      <c r="A338"/>
      <c r="B338"/>
      <c r="C338"/>
      <c r="D338"/>
      <c r="E338"/>
      <c r="F338" s="22"/>
      <c r="G338" s="22"/>
      <c r="H338" s="23"/>
      <c r="I338" s="22"/>
      <c r="J338"/>
      <c r="K338"/>
    </row>
    <row r="339" spans="1:11" ht="15">
      <c r="A339"/>
      <c r="B339"/>
      <c r="C339"/>
      <c r="D339"/>
      <c r="E339"/>
      <c r="F339" s="22"/>
      <c r="G339" s="22"/>
      <c r="H339" s="23"/>
      <c r="I339" s="22"/>
      <c r="J339"/>
      <c r="K339"/>
    </row>
    <row r="340" spans="1:11" ht="15">
      <c r="A340"/>
      <c r="B340"/>
      <c r="C340"/>
      <c r="D340"/>
      <c r="E340"/>
      <c r="F340" s="22"/>
      <c r="G340" s="22"/>
      <c r="H340" s="23"/>
      <c r="I340" s="22"/>
      <c r="J340"/>
      <c r="K340"/>
    </row>
    <row r="341" spans="1:11" ht="15">
      <c r="A341"/>
      <c r="B341"/>
      <c r="C341"/>
      <c r="D341"/>
      <c r="E341"/>
      <c r="F341" s="22"/>
      <c r="G341" s="22"/>
      <c r="H341" s="23"/>
      <c r="I341" s="22"/>
      <c r="J341"/>
      <c r="K341"/>
    </row>
    <row r="342" spans="1:11" ht="15">
      <c r="A342"/>
      <c r="B342"/>
      <c r="C342"/>
      <c r="D342"/>
      <c r="E342"/>
      <c r="F342" s="22"/>
      <c r="G342" s="22"/>
      <c r="H342" s="23"/>
      <c r="I342" s="22"/>
      <c r="J342"/>
      <c r="K342"/>
    </row>
    <row r="343" spans="1:11" ht="15">
      <c r="A343"/>
      <c r="B343"/>
      <c r="C343"/>
      <c r="D343"/>
      <c r="E343"/>
      <c r="F343" s="22"/>
      <c r="G343" s="22"/>
      <c r="H343" s="23"/>
      <c r="I343" s="22"/>
      <c r="J343"/>
      <c r="K343"/>
    </row>
    <row r="344" spans="1:11" ht="15">
      <c r="A344"/>
      <c r="B344"/>
      <c r="C344"/>
      <c r="D344"/>
      <c r="E344"/>
      <c r="F344" s="22"/>
      <c r="G344" s="22"/>
      <c r="H344" s="23"/>
      <c r="I344" s="22"/>
      <c r="J344"/>
      <c r="K344"/>
    </row>
    <row r="345" spans="1:11" ht="15">
      <c r="A345"/>
      <c r="B345"/>
      <c r="C345"/>
      <c r="D345"/>
      <c r="E345"/>
      <c r="F345" s="22"/>
      <c r="G345" s="22"/>
      <c r="H345" s="23"/>
      <c r="I345" s="22"/>
      <c r="J345"/>
      <c r="K345"/>
    </row>
    <row r="346" spans="1:11" ht="15">
      <c r="A346"/>
      <c r="B346"/>
      <c r="C346"/>
      <c r="D346"/>
      <c r="E346"/>
      <c r="F346" s="22"/>
      <c r="G346" s="22"/>
      <c r="H346" s="23"/>
      <c r="I346" s="22"/>
      <c r="J346"/>
      <c r="K346"/>
    </row>
    <row r="347" spans="1:11" ht="15">
      <c r="A347"/>
      <c r="B347"/>
      <c r="C347"/>
      <c r="D347"/>
      <c r="E347"/>
      <c r="F347" s="22"/>
      <c r="G347" s="22"/>
      <c r="H347" s="23"/>
      <c r="I347" s="22"/>
      <c r="J347"/>
      <c r="K347"/>
    </row>
    <row r="348" spans="1:11" ht="15">
      <c r="A348"/>
      <c r="B348"/>
      <c r="C348"/>
      <c r="D348"/>
      <c r="E348"/>
      <c r="F348" s="22"/>
      <c r="G348" s="22"/>
      <c r="H348" s="23"/>
      <c r="I348" s="22"/>
      <c r="J348"/>
      <c r="K348"/>
    </row>
    <row r="349" spans="1:11" ht="15">
      <c r="A349"/>
      <c r="B349"/>
      <c r="C349"/>
      <c r="D349"/>
      <c r="E349"/>
      <c r="F349" s="22"/>
      <c r="G349" s="22"/>
      <c r="H349" s="23"/>
      <c r="I349" s="22"/>
      <c r="J349"/>
      <c r="K349"/>
    </row>
    <row r="350" spans="1:11" ht="15">
      <c r="A350"/>
      <c r="B350"/>
      <c r="C350"/>
      <c r="D350"/>
      <c r="E350"/>
      <c r="F350" s="22"/>
      <c r="G350" s="22"/>
      <c r="H350" s="23"/>
      <c r="I350" s="22"/>
      <c r="J350"/>
      <c r="K350"/>
    </row>
    <row r="351" spans="1:11" ht="15">
      <c r="A351"/>
      <c r="B351"/>
      <c r="C351"/>
      <c r="D351"/>
      <c r="E351"/>
      <c r="F351" s="22"/>
      <c r="G351" s="22"/>
      <c r="H351" s="23"/>
      <c r="I351" s="22"/>
      <c r="J351"/>
      <c r="K351"/>
    </row>
    <row r="352" spans="1:11" ht="15">
      <c r="A352"/>
      <c r="B352"/>
      <c r="C352"/>
      <c r="D352"/>
      <c r="E352"/>
      <c r="F352" s="22"/>
      <c r="G352" s="22"/>
      <c r="H352" s="23"/>
      <c r="I352" s="22"/>
      <c r="J352"/>
      <c r="K352"/>
    </row>
    <row r="353" spans="1:11" ht="15">
      <c r="A353"/>
      <c r="B353"/>
      <c r="C353"/>
      <c r="D353"/>
      <c r="E353"/>
      <c r="F353" s="22"/>
      <c r="G353" s="22"/>
      <c r="H353" s="23"/>
      <c r="I353" s="22"/>
      <c r="J353"/>
      <c r="K353"/>
    </row>
    <row r="354" spans="1:11" ht="15">
      <c r="A354"/>
      <c r="B354"/>
      <c r="C354"/>
      <c r="D354"/>
      <c r="E354"/>
      <c r="F354" s="22"/>
      <c r="G354" s="22"/>
      <c r="H354" s="23"/>
      <c r="I354" s="22"/>
      <c r="J354"/>
      <c r="K354"/>
    </row>
    <row r="355" spans="1:11" ht="15">
      <c r="A355"/>
      <c r="B355"/>
      <c r="C355"/>
      <c r="D355"/>
      <c r="E355"/>
      <c r="F355" s="22"/>
      <c r="G355" s="22"/>
      <c r="H355" s="23"/>
      <c r="I355" s="22"/>
      <c r="J355"/>
      <c r="K355"/>
    </row>
    <row r="356" spans="1:11" ht="15">
      <c r="A356"/>
      <c r="B356"/>
      <c r="C356"/>
      <c r="D356"/>
      <c r="E356"/>
      <c r="F356" s="22"/>
      <c r="G356" s="22"/>
      <c r="H356" s="23"/>
      <c r="I356" s="22"/>
      <c r="J356"/>
      <c r="K356"/>
    </row>
    <row r="357" spans="1:11" ht="15">
      <c r="A357"/>
      <c r="B357"/>
      <c r="C357"/>
      <c r="D357"/>
      <c r="E357"/>
      <c r="F357" s="22"/>
      <c r="G357" s="22"/>
      <c r="H357" s="23"/>
      <c r="I357" s="22"/>
      <c r="J357"/>
      <c r="K357"/>
    </row>
    <row r="358" spans="1:11" ht="15">
      <c r="A358"/>
      <c r="B358"/>
      <c r="C358"/>
      <c r="D358"/>
      <c r="E358"/>
      <c r="F358" s="22"/>
      <c r="G358" s="22"/>
      <c r="H358" s="23"/>
      <c r="I358" s="22"/>
      <c r="J358"/>
      <c r="K358"/>
    </row>
    <row r="359" spans="1:11" ht="15">
      <c r="A359"/>
      <c r="B359"/>
      <c r="C359"/>
      <c r="D359"/>
      <c r="E359"/>
      <c r="F359" s="22"/>
      <c r="G359" s="22"/>
      <c r="H359" s="23"/>
      <c r="I359" s="22"/>
      <c r="J359"/>
      <c r="K359"/>
    </row>
    <row r="360" spans="1:11" ht="15">
      <c r="A360"/>
      <c r="B360"/>
      <c r="C360"/>
      <c r="D360"/>
      <c r="E360"/>
      <c r="F360" s="22"/>
      <c r="G360" s="22"/>
      <c r="H360" s="23"/>
      <c r="I360" s="22"/>
      <c r="J360"/>
      <c r="K360"/>
    </row>
    <row r="361" spans="1:11" ht="15">
      <c r="A361"/>
      <c r="B361"/>
      <c r="C361"/>
      <c r="D361"/>
      <c r="E361"/>
      <c r="F361" s="22"/>
      <c r="G361" s="22"/>
      <c r="H361" s="23"/>
      <c r="I361" s="22"/>
      <c r="J361"/>
      <c r="K361"/>
    </row>
    <row r="362" spans="1:11" ht="15">
      <c r="A362"/>
      <c r="B362"/>
      <c r="C362"/>
      <c r="D362"/>
      <c r="E362"/>
      <c r="F362" s="22"/>
      <c r="G362" s="22"/>
      <c r="H362" s="23"/>
      <c r="I362" s="22"/>
      <c r="J362"/>
      <c r="K362"/>
    </row>
    <row r="363" spans="1:11" ht="15">
      <c r="A363"/>
      <c r="B363"/>
      <c r="C363"/>
      <c r="D363"/>
      <c r="E363"/>
      <c r="F363" s="22"/>
      <c r="G363" s="22"/>
      <c r="H363" s="23"/>
      <c r="I363" s="22"/>
      <c r="J363"/>
      <c r="K363"/>
    </row>
    <row r="364" spans="1:11" ht="15">
      <c r="A364"/>
      <c r="B364"/>
      <c r="C364"/>
      <c r="D364"/>
      <c r="E364"/>
      <c r="F364" s="22"/>
      <c r="G364" s="22"/>
      <c r="H364" s="23"/>
      <c r="I364" s="22"/>
      <c r="J364"/>
      <c r="K364"/>
    </row>
    <row r="365" spans="1:11" ht="15">
      <c r="A365"/>
      <c r="B365"/>
      <c r="C365"/>
      <c r="D365"/>
      <c r="E365"/>
      <c r="F365" s="22"/>
      <c r="G365" s="22"/>
      <c r="H365" s="23"/>
      <c r="I365" s="22"/>
      <c r="J365"/>
      <c r="K365"/>
    </row>
    <row r="366" spans="1:11" ht="15">
      <c r="A366"/>
      <c r="B366"/>
      <c r="C366"/>
      <c r="D366"/>
      <c r="E366"/>
      <c r="F366" s="22"/>
      <c r="G366" s="22"/>
      <c r="H366" s="23"/>
      <c r="I366" s="22"/>
      <c r="J366"/>
      <c r="K366"/>
    </row>
    <row r="367" spans="1:11" ht="15">
      <c r="A367"/>
      <c r="B367"/>
      <c r="C367"/>
      <c r="D367"/>
      <c r="E367"/>
      <c r="F367" s="22"/>
      <c r="G367" s="22"/>
      <c r="H367" s="23"/>
      <c r="I367" s="22"/>
      <c r="J367"/>
      <c r="K367"/>
    </row>
    <row r="368" spans="1:11" ht="15">
      <c r="A368"/>
      <c r="B368"/>
      <c r="C368"/>
      <c r="D368"/>
      <c r="E368"/>
      <c r="F368" s="22"/>
      <c r="G368" s="22"/>
      <c r="H368" s="23"/>
      <c r="I368" s="22"/>
      <c r="J368"/>
      <c r="K368"/>
    </row>
    <row r="369" spans="1:11" ht="15">
      <c r="A369"/>
      <c r="B369"/>
      <c r="C369"/>
      <c r="D369"/>
      <c r="E369"/>
      <c r="F369" s="22"/>
      <c r="G369" s="22"/>
      <c r="H369" s="23"/>
      <c r="I369" s="22"/>
      <c r="J369"/>
      <c r="K369"/>
    </row>
    <row r="370" spans="1:11" ht="15">
      <c r="A370"/>
      <c r="B370"/>
      <c r="C370"/>
      <c r="D370"/>
      <c r="E370"/>
      <c r="F370" s="22"/>
      <c r="G370" s="22"/>
      <c r="H370" s="23"/>
      <c r="I370" s="22"/>
      <c r="J370"/>
      <c r="K370"/>
    </row>
    <row r="371" spans="1:11" ht="15">
      <c r="A371"/>
      <c r="B371"/>
      <c r="C371"/>
      <c r="D371"/>
      <c r="E371"/>
      <c r="F371" s="22"/>
      <c r="G371" s="22"/>
      <c r="H371" s="23"/>
      <c r="I371" s="22"/>
      <c r="J371"/>
      <c r="K371"/>
    </row>
    <row r="372" spans="1:11" ht="15">
      <c r="A372"/>
      <c r="B372"/>
      <c r="C372"/>
      <c r="D372"/>
      <c r="E372"/>
      <c r="F372" s="22"/>
      <c r="G372" s="22"/>
      <c r="H372" s="23"/>
      <c r="I372" s="22"/>
      <c r="J372"/>
      <c r="K372"/>
    </row>
    <row r="373" spans="1:11" ht="15">
      <c r="A373"/>
      <c r="B373"/>
      <c r="C373"/>
      <c r="D373"/>
      <c r="E373"/>
      <c r="F373" s="22"/>
      <c r="G373" s="22"/>
      <c r="H373" s="23"/>
      <c r="I373" s="22"/>
      <c r="J373"/>
      <c r="K373"/>
    </row>
    <row r="374" spans="1:11" ht="15">
      <c r="A374"/>
      <c r="B374"/>
      <c r="C374"/>
      <c r="D374"/>
      <c r="E374"/>
      <c r="F374" s="22"/>
      <c r="G374" s="22"/>
      <c r="H374" s="23"/>
      <c r="I374" s="22"/>
      <c r="J374"/>
      <c r="K374"/>
    </row>
    <row r="375" spans="1:11" ht="15">
      <c r="A375"/>
      <c r="B375"/>
      <c r="C375" s="24"/>
      <c r="D375"/>
      <c r="E375"/>
      <c r="F375" s="22"/>
      <c r="G375" s="22"/>
      <c r="H375" s="23"/>
      <c r="I375" s="22"/>
      <c r="J375"/>
      <c r="K375"/>
    </row>
    <row r="376" spans="1:11" ht="15">
      <c r="A376"/>
      <c r="B376"/>
      <c r="C376" s="24"/>
      <c r="D376"/>
      <c r="E376"/>
      <c r="F376" s="22"/>
      <c r="G376" s="22"/>
      <c r="H376" s="23"/>
      <c r="I376" s="22"/>
      <c r="J376"/>
      <c r="K376"/>
    </row>
    <row r="377" spans="1:11" ht="15">
      <c r="A377"/>
      <c r="B377"/>
      <c r="C377" s="24"/>
      <c r="D377"/>
      <c r="E377"/>
      <c r="F377" s="22"/>
      <c r="G377" s="22"/>
      <c r="H377" s="23"/>
      <c r="I377" s="22"/>
      <c r="J377"/>
      <c r="K377"/>
    </row>
    <row r="378" spans="1:11" ht="15">
      <c r="A378"/>
      <c r="B378"/>
      <c r="C378" s="24"/>
      <c r="D378"/>
      <c r="E378"/>
      <c r="F378" s="22"/>
      <c r="G378" s="22"/>
      <c r="H378" s="23"/>
      <c r="I378" s="22"/>
      <c r="J378"/>
      <c r="K378"/>
    </row>
    <row r="379" spans="1:11" ht="15">
      <c r="A379"/>
      <c r="B379"/>
      <c r="C379" s="24"/>
      <c r="D379"/>
      <c r="E379"/>
      <c r="F379" s="22"/>
      <c r="G379" s="22"/>
      <c r="H379" s="23"/>
      <c r="I379" s="22"/>
      <c r="J379"/>
      <c r="K379"/>
    </row>
    <row r="380" spans="1:11" ht="15">
      <c r="A380"/>
      <c r="B380"/>
      <c r="C380"/>
      <c r="D380"/>
      <c r="E380"/>
      <c r="F380" s="22"/>
      <c r="G380" s="22"/>
      <c r="H380" s="23"/>
      <c r="I380" s="22"/>
      <c r="J380"/>
      <c r="K380"/>
    </row>
    <row r="381" spans="1:11" ht="15">
      <c r="A381"/>
      <c r="B381"/>
      <c r="C381"/>
      <c r="D381"/>
      <c r="E381"/>
      <c r="F381" s="22"/>
      <c r="G381" s="22"/>
      <c r="H381" s="23"/>
      <c r="I381" s="22"/>
      <c r="J381"/>
      <c r="K381"/>
    </row>
    <row r="382" spans="1:11" ht="15">
      <c r="A382"/>
      <c r="B382"/>
      <c r="C382"/>
      <c r="D382"/>
      <c r="E382"/>
      <c r="F382" s="22"/>
      <c r="G382" s="22"/>
      <c r="H382" s="23"/>
      <c r="I382" s="22"/>
      <c r="J382"/>
      <c r="K382"/>
    </row>
    <row r="383" spans="1:11" ht="15">
      <c r="A383"/>
      <c r="B383"/>
      <c r="C383"/>
      <c r="D383"/>
      <c r="E383"/>
      <c r="F383" s="22"/>
      <c r="G383" s="22"/>
      <c r="H383" s="23"/>
      <c r="I383" s="22"/>
      <c r="J383"/>
      <c r="K383"/>
    </row>
    <row r="384" spans="1:11" ht="15">
      <c r="A384"/>
      <c r="B384"/>
      <c r="C384"/>
      <c r="D384"/>
      <c r="E384"/>
      <c r="F384" s="22"/>
      <c r="G384" s="22"/>
      <c r="H384" s="23"/>
      <c r="I384" s="22"/>
      <c r="J384"/>
      <c r="K384"/>
    </row>
    <row r="385" spans="1:11" ht="15">
      <c r="A385"/>
      <c r="B385"/>
      <c r="C385"/>
      <c r="D385"/>
      <c r="E385"/>
      <c r="F385" s="22"/>
      <c r="G385" s="22"/>
      <c r="H385" s="23"/>
      <c r="I385" s="22"/>
      <c r="J385"/>
      <c r="K385"/>
    </row>
    <row r="386" spans="1:11" ht="15">
      <c r="A386"/>
      <c r="B386"/>
      <c r="C386"/>
      <c r="D386"/>
      <c r="E386"/>
      <c r="F386" s="22"/>
      <c r="G386" s="22"/>
      <c r="H386" s="23"/>
      <c r="I386" s="22"/>
      <c r="J386"/>
      <c r="K386"/>
    </row>
    <row r="387" spans="1:11" ht="15">
      <c r="A387"/>
      <c r="B387"/>
      <c r="C387"/>
      <c r="D387"/>
      <c r="E387"/>
      <c r="F387" s="22"/>
      <c r="G387" s="22"/>
      <c r="H387" s="23"/>
      <c r="I387" s="22"/>
      <c r="J387"/>
      <c r="K387"/>
    </row>
    <row r="388" spans="1:11" ht="15">
      <c r="A388"/>
      <c r="B388"/>
      <c r="C388"/>
      <c r="D388"/>
      <c r="E388"/>
      <c r="F388" s="22"/>
      <c r="G388" s="22"/>
      <c r="H388" s="23"/>
      <c r="I388" s="22"/>
      <c r="J388"/>
      <c r="K388"/>
    </row>
    <row r="389" spans="1:11" ht="15">
      <c r="A389"/>
      <c r="B389"/>
      <c r="C389"/>
      <c r="D389"/>
      <c r="E389"/>
      <c r="F389" s="22"/>
      <c r="G389" s="22"/>
      <c r="H389" s="23"/>
      <c r="I389" s="22"/>
      <c r="J389"/>
      <c r="K389"/>
    </row>
    <row r="390" spans="1:11" ht="15">
      <c r="A390"/>
      <c r="B390"/>
      <c r="C390"/>
      <c r="D390"/>
      <c r="E390"/>
      <c r="F390" s="22"/>
      <c r="G390" s="22"/>
      <c r="H390" s="23"/>
      <c r="I390" s="22"/>
      <c r="J390"/>
      <c r="K390"/>
    </row>
    <row r="391" spans="1:11" ht="15">
      <c r="A391"/>
      <c r="B391"/>
      <c r="C391"/>
      <c r="D391"/>
      <c r="E391"/>
      <c r="F391" s="22"/>
      <c r="G391" s="22"/>
      <c r="H391" s="23"/>
      <c r="I391" s="22"/>
      <c r="J391"/>
      <c r="K391"/>
    </row>
    <row r="392" spans="1:11" ht="15">
      <c r="A392"/>
      <c r="B392"/>
      <c r="C392"/>
      <c r="D392"/>
      <c r="E392"/>
      <c r="F392" s="22"/>
      <c r="G392" s="22"/>
      <c r="H392" s="23"/>
      <c r="I392" s="22"/>
      <c r="J392"/>
      <c r="K392"/>
    </row>
    <row r="393" spans="1:11" ht="15">
      <c r="A393"/>
      <c r="B393"/>
      <c r="C393"/>
      <c r="D393"/>
      <c r="E393"/>
      <c r="F393" s="22"/>
      <c r="G393" s="22"/>
      <c r="H393" s="23"/>
      <c r="I393" s="22"/>
      <c r="J393"/>
      <c r="K393"/>
    </row>
    <row r="394" spans="1:11" ht="15">
      <c r="A394"/>
      <c r="B394"/>
      <c r="C394"/>
      <c r="D394"/>
      <c r="E394"/>
      <c r="F394" s="22"/>
      <c r="G394" s="22"/>
      <c r="H394" s="23"/>
      <c r="I394" s="22"/>
      <c r="J394"/>
      <c r="K394"/>
    </row>
    <row r="395" spans="1:11" ht="15">
      <c r="A395"/>
      <c r="B395"/>
      <c r="C395"/>
      <c r="D395"/>
      <c r="E395"/>
      <c r="F395" s="22"/>
      <c r="G395" s="22"/>
      <c r="H395" s="23"/>
      <c r="I395" s="22"/>
      <c r="J395"/>
      <c r="K395"/>
    </row>
    <row r="396" spans="1:11" ht="15">
      <c r="A396"/>
      <c r="B396"/>
      <c r="C396"/>
      <c r="D396"/>
      <c r="E396"/>
      <c r="F396" s="22"/>
      <c r="G396" s="22"/>
      <c r="H396" s="23"/>
      <c r="I396" s="22"/>
      <c r="J396"/>
      <c r="K396"/>
    </row>
    <row r="397" spans="1:11" ht="15">
      <c r="A397"/>
      <c r="B397"/>
      <c r="C397"/>
      <c r="D397"/>
      <c r="E397"/>
      <c r="F397" s="22"/>
      <c r="G397" s="22"/>
      <c r="H397" s="23"/>
      <c r="I397" s="22"/>
      <c r="J397"/>
      <c r="K397"/>
    </row>
    <row r="398" spans="1:11" ht="15">
      <c r="A398"/>
      <c r="B398"/>
      <c r="C398"/>
      <c r="D398"/>
      <c r="E398"/>
      <c r="F398" s="22"/>
      <c r="G398" s="22"/>
      <c r="H398" s="23"/>
      <c r="I398" s="22"/>
      <c r="J398"/>
      <c r="K398"/>
    </row>
    <row r="399" spans="1:11" ht="15">
      <c r="A399"/>
      <c r="B399"/>
      <c r="C399"/>
      <c r="D399"/>
      <c r="E399"/>
      <c r="F399" s="22"/>
      <c r="G399" s="22"/>
      <c r="H399" s="23"/>
      <c r="I399" s="22"/>
      <c r="J399"/>
      <c r="K399"/>
    </row>
    <row r="400" spans="1:11" ht="15">
      <c r="A400"/>
      <c r="B400"/>
      <c r="C400"/>
      <c r="D400"/>
      <c r="E400"/>
      <c r="F400" s="22"/>
      <c r="G400" s="22"/>
      <c r="H400" s="23"/>
      <c r="I400" s="22"/>
      <c r="J400"/>
      <c r="K400"/>
    </row>
    <row r="401" spans="1:11" ht="15">
      <c r="A401"/>
      <c r="B401"/>
      <c r="C401"/>
      <c r="D401"/>
      <c r="E401"/>
      <c r="F401" s="22"/>
      <c r="G401" s="22"/>
      <c r="H401" s="23"/>
      <c r="I401" s="22"/>
      <c r="J401"/>
      <c r="K401"/>
    </row>
    <row r="402" spans="1:11" ht="15">
      <c r="A402"/>
      <c r="B402"/>
      <c r="C402"/>
      <c r="D402"/>
      <c r="E402"/>
      <c r="F402" s="22"/>
      <c r="G402" s="22"/>
      <c r="H402" s="23"/>
      <c r="I402" s="22"/>
      <c r="J402"/>
      <c r="K402"/>
    </row>
    <row r="403" spans="1:11" ht="15">
      <c r="A403"/>
      <c r="B403"/>
      <c r="C403"/>
      <c r="D403"/>
      <c r="E403"/>
      <c r="F403" s="22"/>
      <c r="G403" s="22"/>
      <c r="H403" s="23"/>
      <c r="I403" s="22"/>
      <c r="J403"/>
      <c r="K403"/>
    </row>
    <row r="404" spans="1:11" ht="15">
      <c r="A404"/>
      <c r="B404"/>
      <c r="C404"/>
      <c r="D404"/>
      <c r="E404"/>
      <c r="F404" s="22"/>
      <c r="G404" s="22"/>
      <c r="H404" s="23"/>
      <c r="I404" s="22"/>
      <c r="J404"/>
      <c r="K404"/>
    </row>
    <row r="405" spans="1:11" ht="15">
      <c r="A405"/>
      <c r="B405"/>
      <c r="C405"/>
      <c r="D405"/>
      <c r="E405"/>
      <c r="F405" s="22"/>
      <c r="G405" s="22"/>
      <c r="H405" s="23"/>
      <c r="I405" s="22"/>
      <c r="J405"/>
      <c r="K405"/>
    </row>
    <row r="406" spans="1:11" ht="15">
      <c r="A406"/>
      <c r="B406"/>
      <c r="C406"/>
      <c r="D406"/>
      <c r="E406"/>
      <c r="F406" s="22"/>
      <c r="G406" s="22"/>
      <c r="H406" s="23"/>
      <c r="I406" s="22"/>
      <c r="J406"/>
      <c r="K406"/>
    </row>
    <row r="407" spans="1:11" ht="15">
      <c r="A407"/>
      <c r="B407"/>
      <c r="C407"/>
      <c r="D407"/>
      <c r="E407"/>
      <c r="F407" s="22"/>
      <c r="G407" s="22"/>
      <c r="H407" s="23"/>
      <c r="I407" s="22"/>
      <c r="J407"/>
      <c r="K407"/>
    </row>
    <row r="408" spans="1:11" ht="15">
      <c r="A408"/>
      <c r="B408"/>
      <c r="C408"/>
      <c r="D408"/>
      <c r="E408"/>
      <c r="F408" s="22"/>
      <c r="G408" s="22"/>
      <c r="H408" s="23"/>
      <c r="I408" s="22"/>
      <c r="J408"/>
      <c r="K408"/>
    </row>
    <row r="409" spans="1:11" ht="15">
      <c r="A409"/>
      <c r="B409"/>
      <c r="C409"/>
      <c r="D409"/>
      <c r="E409"/>
      <c r="F409" s="22"/>
      <c r="G409" s="22"/>
      <c r="H409" s="23"/>
      <c r="I409" s="22"/>
      <c r="J409"/>
      <c r="K409"/>
    </row>
    <row r="410" spans="1:11" ht="15">
      <c r="A410"/>
      <c r="B410"/>
      <c r="C410"/>
      <c r="D410"/>
      <c r="E410"/>
      <c r="F410" s="22"/>
      <c r="G410" s="22"/>
      <c r="H410" s="23"/>
      <c r="I410" s="22"/>
      <c r="J410"/>
      <c r="K410"/>
    </row>
    <row r="411" spans="1:11" ht="15">
      <c r="A411"/>
      <c r="B411"/>
      <c r="C411"/>
      <c r="D411"/>
      <c r="E411"/>
      <c r="F411" s="22"/>
      <c r="G411" s="22"/>
      <c r="H411" s="23"/>
      <c r="I411" s="22"/>
      <c r="J411"/>
      <c r="K411"/>
    </row>
    <row r="412" spans="1:11" ht="15">
      <c r="A412"/>
      <c r="B412"/>
      <c r="C412"/>
      <c r="D412"/>
      <c r="E412"/>
      <c r="F412" s="22"/>
      <c r="G412" s="22"/>
      <c r="H412" s="23"/>
      <c r="I412" s="22"/>
      <c r="J412"/>
      <c r="K412"/>
    </row>
    <row r="413" spans="1:11" ht="15">
      <c r="A413"/>
      <c r="B413"/>
      <c r="C413"/>
      <c r="D413"/>
      <c r="E413"/>
      <c r="F413" s="22"/>
      <c r="G413" s="22"/>
      <c r="H413" s="23"/>
      <c r="I413" s="22"/>
      <c r="J413"/>
      <c r="K413"/>
    </row>
    <row r="414" spans="1:11" ht="15">
      <c r="A414"/>
      <c r="B414"/>
      <c r="C414"/>
      <c r="D414"/>
      <c r="E414"/>
      <c r="F414" s="22"/>
      <c r="G414" s="22"/>
      <c r="H414" s="23"/>
      <c r="I414" s="22"/>
      <c r="J414"/>
      <c r="K414"/>
    </row>
    <row r="415" spans="1:11" ht="15">
      <c r="A415"/>
      <c r="B415"/>
      <c r="C415"/>
      <c r="D415"/>
      <c r="E415"/>
      <c r="F415" s="22"/>
      <c r="G415" s="22"/>
      <c r="H415" s="23"/>
      <c r="I415" s="22"/>
      <c r="J415"/>
      <c r="K415"/>
    </row>
    <row r="416" spans="1:11" ht="15">
      <c r="A416"/>
      <c r="B416"/>
      <c r="C416"/>
      <c r="D416"/>
      <c r="E416"/>
      <c r="F416" s="22"/>
      <c r="G416" s="22"/>
      <c r="H416" s="23"/>
      <c r="I416" s="22"/>
      <c r="J416"/>
      <c r="K416"/>
    </row>
    <row r="417" spans="1:11" ht="15">
      <c r="A417"/>
      <c r="B417"/>
      <c r="C417"/>
      <c r="D417"/>
      <c r="E417"/>
      <c r="F417" s="22"/>
      <c r="G417" s="22"/>
      <c r="H417" s="23"/>
      <c r="I417" s="22"/>
      <c r="J417"/>
      <c r="K417"/>
    </row>
    <row r="418" spans="1:11" ht="15">
      <c r="A418"/>
      <c r="B418"/>
      <c r="C418"/>
      <c r="D418"/>
      <c r="E418"/>
      <c r="F418" s="22"/>
      <c r="G418" s="22"/>
      <c r="H418" s="23"/>
      <c r="I418" s="22"/>
      <c r="J418"/>
      <c r="K418"/>
    </row>
    <row r="419" spans="1:11" ht="15">
      <c r="A419"/>
      <c r="B419"/>
      <c r="C419"/>
      <c r="D419"/>
      <c r="E419"/>
      <c r="F419" s="22"/>
      <c r="G419" s="22"/>
      <c r="H419" s="23"/>
      <c r="I419" s="22"/>
      <c r="J419"/>
      <c r="K419"/>
    </row>
    <row r="420" spans="1:11" ht="15">
      <c r="A420"/>
      <c r="B420"/>
      <c r="C420"/>
      <c r="D420"/>
      <c r="E420"/>
      <c r="F420" s="22"/>
      <c r="G420" s="22"/>
      <c r="H420" s="23"/>
      <c r="I420" s="22"/>
      <c r="J420"/>
      <c r="K420"/>
    </row>
    <row r="421" spans="1:11" ht="15">
      <c r="A421"/>
      <c r="B421"/>
      <c r="C421"/>
      <c r="D421"/>
      <c r="E421"/>
      <c r="F421" s="22"/>
      <c r="G421" s="22"/>
      <c r="H421" s="23"/>
      <c r="I421" s="22"/>
      <c r="J421"/>
      <c r="K421"/>
    </row>
    <row r="422" spans="1:11" ht="15">
      <c r="A422"/>
      <c r="B422"/>
      <c r="C422"/>
      <c r="D422"/>
      <c r="E422"/>
      <c r="F422" s="22"/>
      <c r="G422" s="22"/>
      <c r="H422" s="23"/>
      <c r="I422" s="22"/>
      <c r="J422"/>
      <c r="K422"/>
    </row>
    <row r="423" spans="1:11" ht="15">
      <c r="A423"/>
      <c r="B423"/>
      <c r="C423"/>
      <c r="D423"/>
      <c r="E423"/>
      <c r="F423" s="22"/>
      <c r="G423" s="22"/>
      <c r="H423" s="23"/>
      <c r="I423" s="22"/>
      <c r="J423"/>
      <c r="K423"/>
    </row>
    <row r="424" spans="1:11" ht="15">
      <c r="A424"/>
      <c r="B424"/>
      <c r="C424"/>
      <c r="D424"/>
      <c r="E424"/>
      <c r="F424" s="22"/>
      <c r="G424" s="22"/>
      <c r="H424" s="23"/>
      <c r="I424" s="22"/>
      <c r="J424"/>
      <c r="K424"/>
    </row>
    <row r="425" spans="1:11" ht="15">
      <c r="A425"/>
      <c r="B425"/>
      <c r="C425"/>
      <c r="D425"/>
      <c r="E425"/>
      <c r="F425" s="22"/>
      <c r="G425" s="22"/>
      <c r="H425" s="23"/>
      <c r="I425" s="22"/>
      <c r="J425"/>
      <c r="K425"/>
    </row>
    <row r="426" spans="1:11" ht="15">
      <c r="A426"/>
      <c r="B426"/>
      <c r="C426"/>
      <c r="D426"/>
      <c r="E426"/>
      <c r="F426" s="22"/>
      <c r="G426" s="22"/>
      <c r="H426" s="23"/>
      <c r="I426" s="22"/>
      <c r="J426"/>
      <c r="K426"/>
    </row>
    <row r="427" spans="1:11" ht="15">
      <c r="A427"/>
      <c r="B427"/>
      <c r="C427"/>
      <c r="D427"/>
      <c r="E427"/>
      <c r="F427" s="22"/>
      <c r="G427" s="22"/>
      <c r="H427" s="23"/>
      <c r="I427" s="22"/>
      <c r="J427"/>
      <c r="K427"/>
    </row>
    <row r="428" spans="1:11" ht="15">
      <c r="A428"/>
      <c r="B428"/>
      <c r="C428"/>
      <c r="D428"/>
      <c r="E428"/>
      <c r="F428" s="22"/>
      <c r="G428" s="22"/>
      <c r="H428" s="23"/>
      <c r="I428" s="22"/>
      <c r="J428"/>
      <c r="K428"/>
    </row>
    <row r="429" spans="1:11" ht="15">
      <c r="A429"/>
      <c r="B429"/>
      <c r="C429"/>
      <c r="D429"/>
      <c r="E429"/>
      <c r="F429" s="22"/>
      <c r="G429" s="22"/>
      <c r="H429" s="23"/>
      <c r="I429" s="22"/>
      <c r="J429"/>
      <c r="K429"/>
    </row>
    <row r="430" spans="1:11" ht="15">
      <c r="A430"/>
      <c r="B430"/>
      <c r="C430"/>
      <c r="D430"/>
      <c r="E430"/>
      <c r="F430" s="22"/>
      <c r="G430" s="22"/>
      <c r="H430" s="23"/>
      <c r="I430" s="22"/>
      <c r="J430"/>
      <c r="K430"/>
    </row>
    <row r="431" spans="1:11" ht="15">
      <c r="A431"/>
      <c r="B431"/>
      <c r="C431"/>
      <c r="D431"/>
      <c r="E431"/>
      <c r="F431" s="22"/>
      <c r="G431" s="22"/>
      <c r="H431" s="23"/>
      <c r="I431" s="22"/>
      <c r="J431"/>
      <c r="K431"/>
    </row>
    <row r="432" spans="1:11" ht="15">
      <c r="A432"/>
      <c r="B432"/>
      <c r="C432"/>
      <c r="D432"/>
      <c r="E432"/>
      <c r="F432" s="22"/>
      <c r="G432" s="22"/>
      <c r="H432" s="23"/>
      <c r="I432" s="22"/>
      <c r="J432"/>
      <c r="K432"/>
    </row>
    <row r="433" spans="1:11" ht="15">
      <c r="A433"/>
      <c r="B433"/>
      <c r="C433"/>
      <c r="D433"/>
      <c r="E433"/>
      <c r="F433" s="22"/>
      <c r="G433" s="22"/>
      <c r="H433" s="23"/>
      <c r="I433" s="22"/>
      <c r="J433"/>
      <c r="K433"/>
    </row>
    <row r="434" spans="1:11" ht="15">
      <c r="A434"/>
      <c r="B434"/>
      <c r="C434"/>
      <c r="D434"/>
      <c r="E434"/>
      <c r="F434" s="22"/>
      <c r="G434" s="22"/>
      <c r="H434" s="23"/>
      <c r="I434" s="22"/>
      <c r="J434"/>
      <c r="K434"/>
    </row>
    <row r="435" spans="1:11" ht="15">
      <c r="A435"/>
      <c r="B435"/>
      <c r="C435"/>
      <c r="D435"/>
      <c r="E435"/>
      <c r="F435" s="22"/>
      <c r="G435" s="22"/>
      <c r="H435" s="23"/>
      <c r="I435" s="22"/>
      <c r="J435"/>
      <c r="K435"/>
    </row>
    <row r="436" spans="1:11" ht="15">
      <c r="A436"/>
      <c r="B436"/>
      <c r="C436"/>
      <c r="D436"/>
      <c r="E436"/>
      <c r="F436" s="22"/>
      <c r="G436" s="22"/>
      <c r="H436" s="23"/>
      <c r="I436" s="22"/>
      <c r="J436"/>
      <c r="K436"/>
    </row>
    <row r="437" spans="1:11" ht="15">
      <c r="A437"/>
      <c r="B437"/>
      <c r="C437"/>
      <c r="D437"/>
      <c r="E437"/>
      <c r="F437" s="22"/>
      <c r="G437" s="22"/>
      <c r="H437" s="23"/>
      <c r="I437" s="22"/>
      <c r="J437"/>
      <c r="K437"/>
    </row>
    <row r="438" spans="1:11" ht="15">
      <c r="A438"/>
      <c r="B438"/>
      <c r="C438"/>
      <c r="D438"/>
      <c r="E438"/>
      <c r="F438" s="22"/>
      <c r="G438" s="22"/>
      <c r="H438" s="23"/>
      <c r="I438" s="22"/>
      <c r="J438"/>
      <c r="K438"/>
    </row>
    <row r="439" spans="1:11" ht="15">
      <c r="A439"/>
      <c r="B439"/>
      <c r="C439"/>
      <c r="D439"/>
      <c r="E439"/>
      <c r="F439" s="22"/>
      <c r="G439" s="22"/>
      <c r="H439" s="23"/>
      <c r="I439" s="22"/>
      <c r="J439"/>
      <c r="K439"/>
    </row>
    <row r="440" spans="1:11" ht="15">
      <c r="A440"/>
      <c r="B440"/>
      <c r="C440"/>
      <c r="D440"/>
      <c r="E440"/>
      <c r="F440" s="22"/>
      <c r="G440" s="22"/>
      <c r="H440" s="23"/>
      <c r="I440" s="22"/>
      <c r="J440"/>
      <c r="K440"/>
    </row>
    <row r="441" spans="1:11" ht="15">
      <c r="A441"/>
      <c r="B441"/>
      <c r="C441"/>
      <c r="D441"/>
      <c r="E441"/>
      <c r="F441" s="22"/>
      <c r="G441" s="22"/>
      <c r="H441" s="23"/>
      <c r="I441" s="22"/>
      <c r="J441"/>
      <c r="K441"/>
    </row>
    <row r="442" spans="1:11" ht="15">
      <c r="A442"/>
      <c r="B442"/>
      <c r="C442"/>
      <c r="D442"/>
      <c r="E442"/>
      <c r="F442" s="22"/>
      <c r="G442" s="22"/>
      <c r="H442" s="23"/>
      <c r="I442" s="22"/>
      <c r="J442"/>
      <c r="K442"/>
    </row>
    <row r="443" spans="1:11" ht="15">
      <c r="A443"/>
      <c r="B443"/>
      <c r="C443"/>
      <c r="D443"/>
      <c r="E443"/>
      <c r="F443" s="22"/>
      <c r="G443" s="22"/>
      <c r="H443" s="23"/>
      <c r="I443" s="22"/>
      <c r="J443"/>
      <c r="K443"/>
    </row>
    <row r="444" spans="1:11" ht="15">
      <c r="A444"/>
      <c r="B444"/>
      <c r="C444"/>
      <c r="D444"/>
      <c r="E444"/>
      <c r="F444" s="22"/>
      <c r="G444" s="22"/>
      <c r="H444" s="23"/>
      <c r="I444" s="22"/>
      <c r="J444"/>
      <c r="K444"/>
    </row>
    <row r="445" spans="1:11" ht="15">
      <c r="A445"/>
      <c r="B445"/>
      <c r="C445"/>
      <c r="D445"/>
      <c r="E445"/>
      <c r="F445" s="22"/>
      <c r="G445" s="22"/>
      <c r="H445" s="23"/>
      <c r="I445" s="22"/>
      <c r="J445"/>
      <c r="K445"/>
    </row>
    <row r="446" spans="1:11" ht="15">
      <c r="A446"/>
      <c r="B446"/>
      <c r="C446"/>
      <c r="D446"/>
      <c r="E446"/>
      <c r="F446" s="22"/>
      <c r="G446" s="22"/>
      <c r="H446" s="23"/>
      <c r="I446" s="22"/>
      <c r="J446"/>
      <c r="K446"/>
    </row>
    <row r="447" spans="1:11" ht="15">
      <c r="A447"/>
      <c r="B447"/>
      <c r="C447"/>
      <c r="D447"/>
      <c r="E447"/>
      <c r="F447" s="22"/>
      <c r="G447" s="22"/>
      <c r="H447" s="23"/>
      <c r="I447" s="22"/>
      <c r="J447"/>
      <c r="K447"/>
    </row>
    <row r="448" spans="1:11" ht="15">
      <c r="A448"/>
      <c r="B448"/>
      <c r="C448"/>
      <c r="D448"/>
      <c r="E448"/>
      <c r="F448" s="22"/>
      <c r="G448" s="22"/>
      <c r="H448" s="23"/>
      <c r="I448" s="22"/>
      <c r="J448"/>
      <c r="K448"/>
    </row>
    <row r="449" spans="1:11" ht="15">
      <c r="A449"/>
      <c r="B449"/>
      <c r="C449"/>
      <c r="D449"/>
      <c r="E449"/>
      <c r="F449" s="22"/>
      <c r="G449" s="22"/>
      <c r="H449" s="23"/>
      <c r="I449" s="22"/>
      <c r="J449"/>
      <c r="K449"/>
    </row>
    <row r="450" spans="1:11" ht="15">
      <c r="A450"/>
      <c r="B450"/>
      <c r="C450"/>
      <c r="D450"/>
      <c r="E450"/>
      <c r="F450" s="22"/>
      <c r="G450" s="22"/>
      <c r="H450" s="23"/>
      <c r="I450" s="22"/>
      <c r="J450"/>
      <c r="K450"/>
    </row>
    <row r="451" spans="1:11" ht="15">
      <c r="A451"/>
      <c r="B451"/>
      <c r="C451"/>
      <c r="D451"/>
      <c r="E451"/>
      <c r="F451" s="22"/>
      <c r="G451" s="22"/>
      <c r="H451" s="23"/>
      <c r="I451" s="22"/>
      <c r="J451"/>
      <c r="K451"/>
    </row>
    <row r="452" spans="1:11" ht="15">
      <c r="A452"/>
      <c r="B452"/>
      <c r="C452"/>
      <c r="D452"/>
      <c r="E452"/>
      <c r="F452" s="22"/>
      <c r="G452" s="22"/>
      <c r="H452" s="23"/>
      <c r="I452" s="22"/>
      <c r="J452"/>
      <c r="K452"/>
    </row>
    <row r="453" spans="1:11" ht="15">
      <c r="A453"/>
      <c r="B453"/>
      <c r="C453"/>
      <c r="D453"/>
      <c r="E453"/>
      <c r="F453" s="22"/>
      <c r="G453" s="22"/>
      <c r="H453" s="23"/>
      <c r="I453" s="22"/>
      <c r="J453"/>
      <c r="K453"/>
    </row>
    <row r="454" spans="1:11" ht="15">
      <c r="A454"/>
      <c r="B454"/>
      <c r="C454"/>
      <c r="D454"/>
      <c r="E454"/>
      <c r="F454" s="22"/>
      <c r="G454" s="22"/>
      <c r="H454" s="23"/>
      <c r="I454" s="22"/>
      <c r="J454"/>
      <c r="K454"/>
    </row>
    <row r="455" spans="1:11" ht="15">
      <c r="A455"/>
      <c r="B455"/>
      <c r="C455"/>
      <c r="D455"/>
      <c r="E455"/>
      <c r="F455" s="22"/>
      <c r="G455" s="22"/>
      <c r="H455" s="23"/>
      <c r="I455" s="22"/>
      <c r="J455"/>
      <c r="K455"/>
    </row>
    <row r="456" spans="1:11" ht="15">
      <c r="A456"/>
      <c r="B456"/>
      <c r="C456"/>
      <c r="D456"/>
      <c r="E456"/>
      <c r="F456" s="22"/>
      <c r="G456" s="22"/>
      <c r="H456" s="23"/>
      <c r="I456" s="22"/>
      <c r="J456"/>
      <c r="K456"/>
    </row>
    <row r="457" spans="1:11" ht="15">
      <c r="A457"/>
      <c r="B457"/>
      <c r="C457"/>
      <c r="D457"/>
      <c r="E457"/>
      <c r="F457" s="22"/>
      <c r="G457" s="22"/>
      <c r="H457" s="23"/>
      <c r="I457" s="22"/>
      <c r="J457"/>
      <c r="K457"/>
    </row>
    <row r="458" spans="1:11" ht="15">
      <c r="A458"/>
      <c r="B458"/>
      <c r="C458"/>
      <c r="D458"/>
      <c r="E458"/>
      <c r="F458" s="22"/>
      <c r="G458" s="22"/>
      <c r="H458" s="23"/>
      <c r="I458" s="22"/>
      <c r="J458"/>
      <c r="K458"/>
    </row>
    <row r="459" spans="1:11" ht="15">
      <c r="A459"/>
      <c r="B459"/>
      <c r="C459"/>
      <c r="D459"/>
      <c r="E459"/>
      <c r="F459" s="22"/>
      <c r="G459" s="22"/>
      <c r="H459" s="23"/>
      <c r="I459" s="22"/>
      <c r="J459"/>
      <c r="K459"/>
    </row>
    <row r="460" spans="1:11" ht="15">
      <c r="A460"/>
      <c r="B460"/>
      <c r="C460"/>
      <c r="D460"/>
      <c r="E460"/>
      <c r="F460" s="22"/>
      <c r="G460" s="22"/>
      <c r="H460" s="23"/>
      <c r="I460" s="22"/>
      <c r="J460"/>
      <c r="K460"/>
    </row>
    <row r="461" spans="1:11" ht="15">
      <c r="A461"/>
      <c r="B461"/>
      <c r="C461"/>
      <c r="D461"/>
      <c r="E461"/>
      <c r="F461" s="22"/>
      <c r="G461" s="22"/>
      <c r="H461" s="23"/>
      <c r="I461" s="22"/>
      <c r="J461"/>
      <c r="K461"/>
    </row>
    <row r="462" spans="1:11" ht="15">
      <c r="A462"/>
      <c r="B462"/>
      <c r="C462"/>
      <c r="D462"/>
      <c r="E462"/>
      <c r="F462" s="22"/>
      <c r="G462" s="22"/>
      <c r="H462" s="23"/>
      <c r="I462" s="22"/>
      <c r="J462"/>
      <c r="K462"/>
    </row>
    <row r="463" spans="1:11" ht="15">
      <c r="A463"/>
      <c r="B463"/>
      <c r="C463"/>
      <c r="D463"/>
      <c r="E463"/>
      <c r="F463" s="22"/>
      <c r="G463" s="22"/>
      <c r="H463" s="23"/>
      <c r="I463" s="22"/>
      <c r="J463"/>
      <c r="K463"/>
    </row>
    <row r="464" spans="1:11" ht="15">
      <c r="A464"/>
      <c r="B464"/>
      <c r="C464"/>
      <c r="D464"/>
      <c r="E464"/>
      <c r="F464" s="22"/>
      <c r="G464" s="22"/>
      <c r="H464" s="23"/>
      <c r="I464" s="22"/>
      <c r="J464"/>
      <c r="K464"/>
    </row>
    <row r="465" spans="1:11" ht="15">
      <c r="A465"/>
      <c r="B465"/>
      <c r="C465"/>
      <c r="D465"/>
      <c r="E465"/>
      <c r="F465" s="22"/>
      <c r="G465" s="22"/>
      <c r="H465" s="23"/>
      <c r="I465" s="22"/>
      <c r="J465"/>
      <c r="K465"/>
    </row>
    <row r="466" spans="1:11" ht="15">
      <c r="A466"/>
      <c r="B466"/>
      <c r="C466"/>
      <c r="D466"/>
      <c r="E466"/>
      <c r="F466" s="22"/>
      <c r="G466" s="22"/>
      <c r="H466" s="23"/>
      <c r="I466" s="22"/>
      <c r="J466"/>
      <c r="K466"/>
    </row>
    <row r="467" spans="1:11" ht="15">
      <c r="A467"/>
      <c r="B467"/>
      <c r="C467"/>
      <c r="D467"/>
      <c r="E467"/>
      <c r="F467" s="22"/>
      <c r="G467" s="22"/>
      <c r="H467" s="23"/>
      <c r="I467" s="22"/>
      <c r="J467"/>
      <c r="K467"/>
    </row>
    <row r="468" spans="1:11" ht="15">
      <c r="A468"/>
      <c r="B468"/>
      <c r="C468"/>
      <c r="D468"/>
      <c r="E468"/>
      <c r="F468" s="22"/>
      <c r="G468" s="22"/>
      <c r="H468" s="23"/>
      <c r="I468" s="22"/>
      <c r="J468"/>
      <c r="K468"/>
    </row>
    <row r="469" spans="1:11" ht="15">
      <c r="A469"/>
      <c r="B469"/>
      <c r="C469"/>
      <c r="D469"/>
      <c r="E469"/>
      <c r="F469" s="22"/>
      <c r="G469" s="22"/>
      <c r="H469" s="23"/>
      <c r="I469" s="22"/>
      <c r="J469"/>
      <c r="K469"/>
    </row>
    <row r="470" spans="1:11" ht="15">
      <c r="A470"/>
      <c r="B470"/>
      <c r="C470"/>
      <c r="D470"/>
      <c r="E470"/>
      <c r="F470" s="22"/>
      <c r="G470" s="22"/>
      <c r="H470" s="23"/>
      <c r="I470" s="22"/>
      <c r="J470"/>
      <c r="K470"/>
    </row>
    <row r="471" spans="1:11" ht="15">
      <c r="A471"/>
      <c r="B471"/>
      <c r="C471"/>
      <c r="D471"/>
      <c r="E471"/>
      <c r="F471" s="22"/>
      <c r="G471" s="22"/>
      <c r="H471" s="23"/>
      <c r="I471" s="22"/>
      <c r="J471"/>
      <c r="K471"/>
    </row>
    <row r="472" spans="1:11" ht="15">
      <c r="A472"/>
      <c r="B472"/>
      <c r="C472"/>
      <c r="D472"/>
      <c r="E472"/>
      <c r="F472" s="22"/>
      <c r="G472" s="22"/>
      <c r="H472" s="23"/>
      <c r="I472" s="22"/>
      <c r="J472"/>
      <c r="K472"/>
    </row>
    <row r="473" spans="1:11" ht="15">
      <c r="A473"/>
      <c r="B473"/>
      <c r="C473"/>
      <c r="D473"/>
      <c r="E473"/>
      <c r="F473" s="22"/>
      <c r="G473" s="22"/>
      <c r="H473" s="23"/>
      <c r="I473" s="22"/>
      <c r="J473"/>
      <c r="K473"/>
    </row>
    <row r="474" spans="1:11" ht="15">
      <c r="A474"/>
      <c r="B474"/>
      <c r="C474"/>
      <c r="D474"/>
      <c r="E474"/>
      <c r="F474" s="22"/>
      <c r="G474" s="22"/>
      <c r="H474" s="23"/>
      <c r="I474" s="22"/>
      <c r="J474"/>
      <c r="K474"/>
    </row>
    <row r="475" spans="1:11" ht="15">
      <c r="A475"/>
      <c r="B475"/>
      <c r="C475"/>
      <c r="D475"/>
      <c r="E475"/>
      <c r="F475" s="22"/>
      <c r="G475" s="22"/>
      <c r="H475" s="23"/>
      <c r="I475" s="22"/>
      <c r="J475"/>
      <c r="K475"/>
    </row>
    <row r="476" spans="1:11" ht="15">
      <c r="A476"/>
      <c r="B476"/>
      <c r="C476"/>
      <c r="D476"/>
      <c r="E476"/>
      <c r="F476" s="22"/>
      <c r="G476" s="22"/>
      <c r="H476" s="23"/>
      <c r="I476" s="22"/>
      <c r="J476"/>
      <c r="K476"/>
    </row>
    <row r="477" spans="1:11" ht="15">
      <c r="A477"/>
      <c r="B477"/>
      <c r="C477"/>
      <c r="D477"/>
      <c r="E477"/>
      <c r="F477" s="22"/>
      <c r="G477" s="22"/>
      <c r="H477" s="23"/>
      <c r="I477" s="22"/>
      <c r="J477"/>
      <c r="K477"/>
    </row>
    <row r="478" spans="1:11" ht="15">
      <c r="A478"/>
      <c r="B478"/>
      <c r="C478"/>
      <c r="D478"/>
      <c r="E478"/>
      <c r="F478" s="22"/>
      <c r="G478" s="22"/>
      <c r="H478" s="23"/>
      <c r="I478" s="22"/>
      <c r="J478"/>
      <c r="K478"/>
    </row>
    <row r="479" spans="1:11" ht="15">
      <c r="A479"/>
      <c r="B479"/>
      <c r="C479"/>
      <c r="D479"/>
      <c r="E479"/>
      <c r="F479" s="22"/>
      <c r="G479" s="22"/>
      <c r="H479" s="23"/>
      <c r="I479" s="22"/>
      <c r="J479"/>
      <c r="K479"/>
    </row>
    <row r="480" spans="1:11" ht="15">
      <c r="A480"/>
      <c r="B480"/>
      <c r="C480"/>
      <c r="D480"/>
      <c r="E480"/>
      <c r="F480" s="22"/>
      <c r="G480" s="22"/>
      <c r="H480" s="23"/>
      <c r="I480" s="22"/>
      <c r="J480"/>
      <c r="K480"/>
    </row>
    <row r="481" spans="1:11" ht="15">
      <c r="A481"/>
      <c r="B481"/>
      <c r="C481"/>
      <c r="D481"/>
      <c r="E481"/>
      <c r="F481" s="22"/>
      <c r="G481" s="22"/>
      <c r="H481" s="23"/>
      <c r="I481" s="22"/>
      <c r="J481"/>
      <c r="K481"/>
    </row>
    <row r="482" spans="1:11" ht="15">
      <c r="A482"/>
      <c r="B482"/>
      <c r="C482"/>
      <c r="D482"/>
      <c r="E482"/>
      <c r="F482" s="22"/>
      <c r="G482" s="22"/>
      <c r="H482" s="23"/>
      <c r="I482" s="22"/>
      <c r="J482"/>
      <c r="K482"/>
    </row>
    <row r="483" spans="1:11" ht="15">
      <c r="A483"/>
      <c r="B483"/>
      <c r="C483"/>
      <c r="D483"/>
      <c r="E483"/>
      <c r="F483" s="22"/>
      <c r="G483" s="22"/>
      <c r="H483" s="23"/>
      <c r="I483" s="22"/>
      <c r="J483"/>
      <c r="K483"/>
    </row>
    <row r="484" spans="1:11" ht="15">
      <c r="A484"/>
      <c r="B484"/>
      <c r="C484"/>
      <c r="D484"/>
      <c r="E484"/>
      <c r="F484" s="22"/>
      <c r="G484" s="22"/>
      <c r="H484" s="23"/>
      <c r="I484" s="22"/>
      <c r="J484"/>
      <c r="K484"/>
    </row>
    <row r="485" spans="1:11" ht="15">
      <c r="A485"/>
      <c r="B485"/>
      <c r="C485"/>
      <c r="D485"/>
      <c r="E485"/>
      <c r="F485" s="22"/>
      <c r="G485" s="22"/>
      <c r="H485" s="23"/>
      <c r="I485" s="22"/>
      <c r="J485"/>
      <c r="K485"/>
    </row>
    <row r="486" spans="1:11" ht="15">
      <c r="A486"/>
      <c r="B486"/>
      <c r="C486"/>
      <c r="D486"/>
      <c r="E486"/>
      <c r="F486" s="22"/>
      <c r="G486" s="22"/>
      <c r="H486" s="23"/>
      <c r="I486" s="22"/>
      <c r="J486"/>
      <c r="K486"/>
    </row>
    <row r="487" spans="1:11" ht="15">
      <c r="A487"/>
      <c r="B487"/>
      <c r="C487"/>
      <c r="D487"/>
      <c r="E487"/>
      <c r="F487" s="22"/>
      <c r="G487" s="22"/>
      <c r="H487" s="23"/>
      <c r="I487" s="22"/>
      <c r="J487"/>
      <c r="K487"/>
    </row>
    <row r="488" spans="1:11" ht="15">
      <c r="A488"/>
      <c r="B488"/>
      <c r="C488"/>
      <c r="D488"/>
      <c r="E488"/>
      <c r="F488" s="22"/>
      <c r="G488" s="22"/>
      <c r="H488" s="23"/>
      <c r="I488" s="22"/>
      <c r="J488"/>
      <c r="K488"/>
    </row>
    <row r="489" spans="1:11" ht="15">
      <c r="A489"/>
      <c r="B489"/>
      <c r="C489"/>
      <c r="D489"/>
      <c r="E489"/>
      <c r="F489" s="22"/>
      <c r="G489" s="22"/>
      <c r="H489" s="23"/>
      <c r="I489" s="22"/>
      <c r="J489"/>
      <c r="K489"/>
    </row>
    <row r="490" spans="1:11" ht="15">
      <c r="A490"/>
      <c r="B490"/>
      <c r="C490"/>
      <c r="D490"/>
      <c r="E490"/>
      <c r="F490" s="22"/>
      <c r="G490" s="22"/>
      <c r="H490" s="23"/>
      <c r="I490" s="22"/>
      <c r="J490"/>
      <c r="K490"/>
    </row>
    <row r="491" spans="1:11" ht="15">
      <c r="A491"/>
      <c r="B491"/>
      <c r="C491"/>
      <c r="D491"/>
      <c r="E491"/>
      <c r="F491" s="22"/>
      <c r="G491" s="22"/>
      <c r="H491" s="23"/>
      <c r="I491" s="22"/>
      <c r="J491"/>
      <c r="K491"/>
    </row>
    <row r="492" spans="1:11" ht="15">
      <c r="A492"/>
      <c r="B492"/>
      <c r="C492"/>
      <c r="D492"/>
      <c r="E492"/>
      <c r="F492" s="22"/>
      <c r="G492" s="22"/>
      <c r="H492" s="23"/>
      <c r="I492" s="22"/>
      <c r="J492"/>
      <c r="K492"/>
    </row>
    <row r="493" spans="1:11" ht="15">
      <c r="A493"/>
      <c r="B493"/>
      <c r="C493"/>
      <c r="D493"/>
      <c r="E493"/>
      <c r="F493" s="22"/>
      <c r="G493" s="22"/>
      <c r="H493" s="23"/>
      <c r="I493" s="22"/>
      <c r="J493"/>
      <c r="K493"/>
    </row>
    <row r="494" spans="1:11" ht="15">
      <c r="A494"/>
      <c r="B494"/>
      <c r="C494"/>
      <c r="D494"/>
      <c r="E494"/>
      <c r="F494" s="22"/>
      <c r="G494" s="22"/>
      <c r="H494" s="23"/>
      <c r="I494" s="22"/>
      <c r="J494"/>
      <c r="K494"/>
    </row>
    <row r="495" spans="1:11" ht="15">
      <c r="A495"/>
      <c r="B495"/>
      <c r="C495"/>
      <c r="D495"/>
      <c r="E495"/>
      <c r="F495" s="22"/>
      <c r="G495" s="22"/>
      <c r="H495" s="23"/>
      <c r="I495" s="22"/>
      <c r="J495"/>
      <c r="K495"/>
    </row>
    <row r="496" spans="1:11" ht="15">
      <c r="A496"/>
      <c r="B496"/>
      <c r="C496"/>
      <c r="D496"/>
      <c r="E496"/>
      <c r="F496" s="22"/>
      <c r="G496" s="22"/>
      <c r="H496" s="23"/>
      <c r="I496" s="22"/>
      <c r="J496"/>
      <c r="K496"/>
    </row>
    <row r="497" spans="1:11" ht="15">
      <c r="A497"/>
      <c r="B497"/>
      <c r="C497"/>
      <c r="D497"/>
      <c r="E497"/>
      <c r="F497" s="22"/>
      <c r="G497" s="22"/>
      <c r="H497" s="23"/>
      <c r="I497" s="22"/>
      <c r="J497"/>
      <c r="K497"/>
    </row>
    <row r="498" spans="1:11" ht="15">
      <c r="A498"/>
      <c r="B498"/>
      <c r="C498"/>
      <c r="D498"/>
      <c r="E498"/>
      <c r="F498" s="22"/>
      <c r="G498" s="22"/>
      <c r="H498" s="23"/>
      <c r="I498" s="22"/>
      <c r="J498"/>
      <c r="K498"/>
    </row>
    <row r="499" spans="1:11" ht="15">
      <c r="A499"/>
      <c r="B499"/>
      <c r="C499"/>
      <c r="D499"/>
      <c r="E499"/>
      <c r="F499" s="22"/>
      <c r="G499" s="22"/>
      <c r="H499" s="23"/>
      <c r="I499" s="22"/>
      <c r="J499"/>
      <c r="K499"/>
    </row>
    <row r="500" spans="1:11" ht="15">
      <c r="A500"/>
      <c r="B500"/>
      <c r="C500"/>
      <c r="D500"/>
      <c r="E500"/>
      <c r="F500" s="22"/>
      <c r="G500" s="22"/>
      <c r="H500" s="23"/>
      <c r="I500" s="22"/>
      <c r="J500"/>
      <c r="K500"/>
    </row>
    <row r="501" spans="1:11" ht="15">
      <c r="A501"/>
      <c r="B501"/>
      <c r="C501"/>
      <c r="D501"/>
      <c r="E501"/>
      <c r="F501" s="22"/>
      <c r="G501" s="22"/>
      <c r="H501" s="23"/>
      <c r="I501" s="22"/>
      <c r="J501"/>
      <c r="K501"/>
    </row>
    <row r="502" spans="1:11" ht="15">
      <c r="A502"/>
      <c r="B502"/>
      <c r="C502"/>
      <c r="D502"/>
      <c r="E502"/>
      <c r="F502" s="22"/>
      <c r="G502" s="22"/>
      <c r="H502" s="23"/>
      <c r="I502" s="22"/>
      <c r="J502"/>
      <c r="K502"/>
    </row>
    <row r="503" spans="1:11" ht="15">
      <c r="A503"/>
      <c r="B503"/>
      <c r="C503"/>
      <c r="D503"/>
      <c r="E503"/>
      <c r="F503" s="22"/>
      <c r="G503" s="22"/>
      <c r="H503" s="23"/>
      <c r="I503" s="22"/>
      <c r="J503"/>
      <c r="K503"/>
    </row>
    <row r="504" spans="1:11" ht="15">
      <c r="A504"/>
      <c r="B504"/>
      <c r="C504"/>
      <c r="D504"/>
      <c r="E504"/>
      <c r="F504" s="22"/>
      <c r="G504" s="22"/>
      <c r="H504" s="23"/>
      <c r="I504" s="22"/>
      <c r="J504"/>
      <c r="K504"/>
    </row>
    <row r="505" spans="1:11" ht="15">
      <c r="A505"/>
      <c r="B505"/>
      <c r="C505"/>
      <c r="D505"/>
      <c r="E505"/>
      <c r="F505" s="22"/>
      <c r="G505" s="22"/>
      <c r="H505" s="23"/>
      <c r="I505" s="22"/>
      <c r="J505"/>
      <c r="K505"/>
    </row>
    <row r="506" spans="1:11" ht="15">
      <c r="A506"/>
      <c r="B506"/>
      <c r="C506"/>
      <c r="D506"/>
      <c r="E506"/>
      <c r="F506" s="22"/>
      <c r="G506" s="22"/>
      <c r="H506" s="23"/>
      <c r="I506" s="22"/>
      <c r="J506"/>
      <c r="K506"/>
    </row>
    <row r="507" spans="1:11" ht="15">
      <c r="A507"/>
      <c r="B507"/>
      <c r="C507"/>
      <c r="D507"/>
      <c r="E507"/>
      <c r="F507" s="22"/>
      <c r="G507" s="22"/>
      <c r="H507" s="23"/>
      <c r="I507" s="22"/>
      <c r="J507"/>
      <c r="K507"/>
    </row>
    <row r="508" spans="1:11" ht="15">
      <c r="A508"/>
      <c r="B508"/>
      <c r="C508"/>
      <c r="D508"/>
      <c r="E508"/>
      <c r="F508" s="22"/>
      <c r="G508" s="22"/>
      <c r="H508" s="23"/>
      <c r="I508" s="22"/>
      <c r="J508"/>
      <c r="K508"/>
    </row>
    <row r="509" spans="1:11" ht="15">
      <c r="A509"/>
      <c r="B509"/>
      <c r="C509"/>
      <c r="D509"/>
      <c r="E509"/>
      <c r="F509" s="22"/>
      <c r="G509" s="22"/>
      <c r="H509" s="23"/>
      <c r="I509" s="22"/>
      <c r="J509"/>
      <c r="K509"/>
    </row>
    <row r="510" spans="1:11" ht="15">
      <c r="A510"/>
      <c r="B510"/>
      <c r="C510"/>
      <c r="D510"/>
      <c r="E510"/>
      <c r="F510" s="22"/>
      <c r="G510" s="22"/>
      <c r="H510" s="23"/>
      <c r="I510" s="22"/>
      <c r="J510"/>
      <c r="K510"/>
    </row>
    <row r="511" spans="1:11" ht="15">
      <c r="A511"/>
      <c r="B511"/>
      <c r="C511"/>
      <c r="D511"/>
      <c r="E511"/>
      <c r="F511" s="22"/>
      <c r="G511" s="22"/>
      <c r="H511" s="23"/>
      <c r="I511" s="22"/>
      <c r="J511"/>
      <c r="K511"/>
    </row>
    <row r="512" spans="1:11" ht="15">
      <c r="A512"/>
      <c r="B512"/>
      <c r="C512"/>
      <c r="D512"/>
      <c r="E512"/>
      <c r="F512" s="22"/>
      <c r="G512" s="22"/>
      <c r="H512" s="23"/>
      <c r="I512" s="22"/>
      <c r="J512"/>
      <c r="K512"/>
    </row>
    <row r="513" spans="1:11" ht="15">
      <c r="A513"/>
      <c r="B513"/>
      <c r="C513"/>
      <c r="D513"/>
      <c r="E513"/>
      <c r="F513" s="22"/>
      <c r="G513" s="22"/>
      <c r="H513" s="23"/>
      <c r="I513" s="22"/>
      <c r="J513"/>
      <c r="K513"/>
    </row>
    <row r="514" spans="1:11" ht="15">
      <c r="A514"/>
      <c r="B514"/>
      <c r="C514"/>
      <c r="D514"/>
      <c r="E514"/>
      <c r="F514" s="22"/>
      <c r="G514" s="22"/>
      <c r="H514" s="23"/>
      <c r="I514" s="22"/>
      <c r="J514"/>
      <c r="K514"/>
    </row>
    <row r="515" spans="1:11" ht="15">
      <c r="A515"/>
      <c r="B515"/>
      <c r="C515"/>
      <c r="D515"/>
      <c r="E515"/>
      <c r="F515" s="22"/>
      <c r="G515" s="22"/>
      <c r="H515" s="23"/>
      <c r="I515" s="22"/>
      <c r="J515"/>
      <c r="K515"/>
    </row>
    <row r="516" spans="1:11" ht="15">
      <c r="A516"/>
      <c r="B516"/>
      <c r="C516"/>
      <c r="D516"/>
      <c r="E516"/>
      <c r="F516" s="22"/>
      <c r="G516" s="22"/>
      <c r="H516" s="23"/>
      <c r="I516" s="22"/>
      <c r="J516"/>
      <c r="K516"/>
    </row>
    <row r="517" spans="1:11" ht="15">
      <c r="A517"/>
      <c r="B517"/>
      <c r="C517"/>
      <c r="D517"/>
      <c r="E517"/>
      <c r="F517" s="22"/>
      <c r="G517" s="22"/>
      <c r="H517" s="23"/>
      <c r="I517" s="22"/>
      <c r="J517"/>
      <c r="K517"/>
    </row>
    <row r="518" spans="1:11" ht="15">
      <c r="A518"/>
      <c r="B518"/>
      <c r="C518"/>
      <c r="D518"/>
      <c r="E518"/>
      <c r="F518" s="22"/>
      <c r="G518" s="22"/>
      <c r="H518" s="23"/>
      <c r="I518" s="22"/>
      <c r="J518"/>
      <c r="K518"/>
    </row>
    <row r="519" spans="1:11" ht="15">
      <c r="A519"/>
      <c r="B519"/>
      <c r="C519"/>
      <c r="D519"/>
      <c r="E519"/>
      <c r="F519" s="22"/>
      <c r="G519" s="22"/>
      <c r="H519" s="23"/>
      <c r="I519" s="22"/>
      <c r="J519"/>
      <c r="K519"/>
    </row>
    <row r="520" spans="1:11" ht="15">
      <c r="A520"/>
      <c r="B520"/>
      <c r="C520"/>
      <c r="D520"/>
      <c r="E520"/>
      <c r="F520" s="22"/>
      <c r="G520" s="22"/>
      <c r="H520" s="23"/>
      <c r="I520" s="22"/>
      <c r="J520"/>
      <c r="K520"/>
    </row>
    <row r="521" spans="1:11" ht="15">
      <c r="A521"/>
      <c r="B521"/>
      <c r="C521"/>
      <c r="D521"/>
      <c r="E521"/>
      <c r="F521" s="22"/>
      <c r="G521" s="22"/>
      <c r="H521" s="23"/>
      <c r="I521" s="22"/>
      <c r="J521"/>
      <c r="K521"/>
    </row>
    <row r="522" spans="1:11" ht="15">
      <c r="A522"/>
      <c r="B522"/>
      <c r="C522"/>
      <c r="D522"/>
      <c r="E522"/>
      <c r="F522" s="22"/>
      <c r="G522" s="22"/>
      <c r="H522" s="23"/>
      <c r="I522" s="22"/>
      <c r="J522"/>
      <c r="K522"/>
    </row>
    <row r="523" spans="1:11" ht="15">
      <c r="A523"/>
      <c r="B523"/>
      <c r="C523"/>
      <c r="D523"/>
      <c r="E523"/>
      <c r="F523" s="22"/>
      <c r="G523" s="22"/>
      <c r="H523" s="23"/>
      <c r="I523" s="22"/>
      <c r="J523"/>
      <c r="K523"/>
    </row>
    <row r="524" spans="1:11" ht="15">
      <c r="A524"/>
      <c r="B524"/>
      <c r="C524"/>
      <c r="D524"/>
      <c r="E524"/>
      <c r="F524" s="22"/>
      <c r="G524" s="22"/>
      <c r="H524" s="23"/>
      <c r="I524" s="22"/>
      <c r="J524"/>
      <c r="K524"/>
    </row>
    <row r="525" spans="1:11" ht="15">
      <c r="A525"/>
      <c r="B525"/>
      <c r="C525"/>
      <c r="D525"/>
      <c r="E525"/>
      <c r="F525" s="22"/>
      <c r="G525" s="22"/>
      <c r="H525" s="23"/>
      <c r="I525" s="22"/>
      <c r="J525"/>
      <c r="K525"/>
    </row>
    <row r="526" spans="1:11" ht="15">
      <c r="A526"/>
      <c r="B526"/>
      <c r="C526"/>
      <c r="D526"/>
      <c r="E526"/>
      <c r="F526" s="22"/>
      <c r="G526" s="22"/>
      <c r="H526" s="23"/>
      <c r="I526" s="22"/>
      <c r="J526"/>
      <c r="K526"/>
    </row>
    <row r="527" spans="1:11" ht="15">
      <c r="A527"/>
      <c r="B527"/>
      <c r="C527"/>
      <c r="D527"/>
      <c r="E527"/>
      <c r="F527" s="22"/>
      <c r="G527" s="22"/>
      <c r="H527" s="23"/>
      <c r="I527" s="22"/>
      <c r="J527"/>
      <c r="K527"/>
    </row>
    <row r="528" spans="1:11" ht="15">
      <c r="A528"/>
      <c r="B528"/>
      <c r="C528"/>
      <c r="D528"/>
      <c r="E528"/>
      <c r="F528" s="22"/>
      <c r="G528" s="22"/>
      <c r="H528" s="23"/>
      <c r="I528" s="22"/>
      <c r="J528"/>
      <c r="K528"/>
    </row>
    <row r="529" spans="1:11" ht="15">
      <c r="A529"/>
      <c r="B529"/>
      <c r="C529"/>
      <c r="D529"/>
      <c r="E529"/>
      <c r="F529" s="22"/>
      <c r="G529" s="22"/>
      <c r="H529" s="23"/>
      <c r="I529" s="22"/>
      <c r="J529"/>
      <c r="K529"/>
    </row>
    <row r="530" spans="1:11" ht="15">
      <c r="A530"/>
      <c r="B530"/>
      <c r="C530"/>
      <c r="D530"/>
      <c r="E530"/>
      <c r="F530" s="22"/>
      <c r="G530" s="22"/>
      <c r="H530" s="23"/>
      <c r="I530" s="22"/>
      <c r="J530"/>
      <c r="K530"/>
    </row>
    <row r="531" spans="1:11" ht="15">
      <c r="A531"/>
      <c r="B531"/>
      <c r="C531"/>
      <c r="D531"/>
      <c r="E531"/>
      <c r="F531" s="22"/>
      <c r="G531" s="22"/>
      <c r="H531" s="23"/>
      <c r="I531" s="22"/>
      <c r="J531"/>
      <c r="K531"/>
    </row>
    <row r="532" spans="1:11" ht="15">
      <c r="A532"/>
      <c r="B532"/>
      <c r="C532"/>
      <c r="D532"/>
      <c r="E532"/>
      <c r="F532" s="22"/>
      <c r="G532" s="22"/>
      <c r="H532" s="23"/>
      <c r="I532" s="22"/>
      <c r="J532"/>
      <c r="K532"/>
    </row>
    <row r="533" spans="1:11" ht="15">
      <c r="A533"/>
      <c r="B533"/>
      <c r="C533"/>
      <c r="D533"/>
      <c r="E533"/>
      <c r="F533" s="22"/>
      <c r="G533" s="22"/>
      <c r="H533" s="23"/>
      <c r="I533" s="22"/>
      <c r="J533"/>
      <c r="K533"/>
    </row>
    <row r="534" spans="1:11" ht="15">
      <c r="A534"/>
      <c r="B534"/>
      <c r="C534"/>
      <c r="D534"/>
      <c r="E534"/>
      <c r="F534" s="22"/>
      <c r="G534" s="22"/>
      <c r="H534" s="23"/>
      <c r="I534" s="22"/>
      <c r="J534"/>
      <c r="K534"/>
    </row>
    <row r="535" spans="1:11" ht="15">
      <c r="A535"/>
      <c r="B535"/>
      <c r="C535"/>
      <c r="D535"/>
      <c r="E535"/>
      <c r="F535" s="22"/>
      <c r="G535" s="22"/>
      <c r="H535" s="23"/>
      <c r="I535" s="22"/>
      <c r="J535"/>
      <c r="K535"/>
    </row>
    <row r="536" spans="1:11" ht="15">
      <c r="A536"/>
      <c r="B536"/>
      <c r="C536"/>
      <c r="D536"/>
      <c r="E536"/>
      <c r="F536" s="22"/>
      <c r="G536" s="22"/>
      <c r="H536" s="23"/>
      <c r="I536" s="22"/>
      <c r="J536"/>
      <c r="K536"/>
    </row>
    <row r="537" spans="1:11" ht="15">
      <c r="A537"/>
      <c r="B537"/>
      <c r="C537"/>
      <c r="D537"/>
      <c r="E537"/>
      <c r="F537" s="22"/>
      <c r="G537" s="22"/>
      <c r="H537" s="23"/>
      <c r="I537" s="22"/>
      <c r="J537"/>
      <c r="K537"/>
    </row>
    <row r="538" spans="1:11" ht="15">
      <c r="A538"/>
      <c r="B538"/>
      <c r="C538"/>
      <c r="D538"/>
      <c r="E538"/>
      <c r="F538" s="22"/>
      <c r="G538" s="22"/>
      <c r="H538" s="23"/>
      <c r="I538" s="22"/>
      <c r="J538"/>
      <c r="K538"/>
    </row>
    <row r="539" spans="1:11" ht="15">
      <c r="A539"/>
      <c r="B539"/>
      <c r="C539"/>
      <c r="D539"/>
      <c r="E539"/>
      <c r="F539" s="22"/>
      <c r="G539" s="22"/>
      <c r="H539" s="23"/>
      <c r="I539" s="22"/>
      <c r="J539"/>
      <c r="K539"/>
    </row>
    <row r="540" spans="1:11" ht="15">
      <c r="A540"/>
      <c r="B540"/>
      <c r="C540"/>
      <c r="D540"/>
      <c r="E540"/>
      <c r="F540" s="22"/>
      <c r="G540" s="22"/>
      <c r="H540" s="23"/>
      <c r="I540" s="22"/>
      <c r="J540"/>
      <c r="K540"/>
    </row>
    <row r="541" spans="1:11" ht="15">
      <c r="A541"/>
      <c r="B541"/>
      <c r="C541"/>
      <c r="D541"/>
      <c r="E541"/>
      <c r="F541" s="22"/>
      <c r="G541" s="22"/>
      <c r="H541" s="23"/>
      <c r="I541" s="22"/>
      <c r="J541"/>
      <c r="K541"/>
    </row>
    <row r="542" spans="1:11" ht="15">
      <c r="A542"/>
      <c r="B542"/>
      <c r="C542"/>
      <c r="D542"/>
      <c r="E542"/>
      <c r="F542" s="22"/>
      <c r="G542" s="22"/>
      <c r="H542" s="23"/>
      <c r="I542" s="22"/>
      <c r="J542"/>
      <c r="K542"/>
    </row>
    <row r="543" spans="1:11" ht="15">
      <c r="A543"/>
      <c r="B543"/>
      <c r="C543"/>
      <c r="D543"/>
      <c r="E543"/>
      <c r="F543" s="22"/>
      <c r="G543" s="22"/>
      <c r="H543" s="23"/>
      <c r="I543" s="22"/>
      <c r="J543"/>
      <c r="K543"/>
    </row>
    <row r="544" spans="1:11" ht="15">
      <c r="A544"/>
      <c r="B544"/>
      <c r="C544"/>
      <c r="D544"/>
      <c r="E544"/>
      <c r="F544" s="22"/>
      <c r="G544" s="22"/>
      <c r="H544" s="23"/>
      <c r="I544" s="22"/>
      <c r="J544"/>
      <c r="K544"/>
    </row>
    <row r="545" spans="1:11" ht="15">
      <c r="A545"/>
      <c r="B545"/>
      <c r="C545"/>
      <c r="D545"/>
      <c r="E545"/>
      <c r="F545" s="22"/>
      <c r="G545" s="22"/>
      <c r="H545" s="23"/>
      <c r="I545" s="22"/>
      <c r="J545"/>
      <c r="K545"/>
    </row>
    <row r="546" spans="1:11" ht="15">
      <c r="A546"/>
      <c r="B546"/>
      <c r="C546"/>
      <c r="D546"/>
      <c r="E546"/>
      <c r="F546" s="22"/>
      <c r="G546" s="22"/>
      <c r="H546" s="23"/>
      <c r="I546" s="22"/>
      <c r="J546"/>
      <c r="K546"/>
    </row>
    <row r="547" spans="1:11" ht="15">
      <c r="A547"/>
      <c r="B547"/>
      <c r="C547"/>
      <c r="D547"/>
      <c r="E547"/>
      <c r="F547" s="22"/>
      <c r="G547" s="22"/>
      <c r="H547" s="23"/>
      <c r="I547" s="22"/>
      <c r="J547"/>
      <c r="K547"/>
    </row>
    <row r="548" spans="1:11" ht="15">
      <c r="A548"/>
      <c r="B548"/>
      <c r="C548"/>
      <c r="D548"/>
      <c r="E548"/>
      <c r="F548" s="22"/>
      <c r="G548" s="22"/>
      <c r="H548" s="23"/>
      <c r="I548" s="22"/>
      <c r="J548"/>
      <c r="K548"/>
    </row>
    <row r="549" spans="1:11" ht="15">
      <c r="A549"/>
      <c r="B549"/>
      <c r="C549"/>
      <c r="D549"/>
      <c r="E549"/>
      <c r="F549" s="22"/>
      <c r="G549" s="22"/>
      <c r="H549" s="23"/>
      <c r="I549" s="22"/>
      <c r="J549"/>
      <c r="K549"/>
    </row>
    <row r="550" spans="1:11" ht="15">
      <c r="A550"/>
      <c r="B550"/>
      <c r="C550"/>
      <c r="D550"/>
      <c r="E550"/>
      <c r="F550" s="22"/>
      <c r="G550" s="22"/>
      <c r="H550" s="23"/>
      <c r="I550" s="22"/>
      <c r="J550"/>
      <c r="K550"/>
    </row>
    <row r="551" spans="1:11" ht="15">
      <c r="A551"/>
      <c r="B551"/>
      <c r="C551"/>
      <c r="D551"/>
      <c r="E551"/>
      <c r="F551" s="22"/>
      <c r="G551" s="22"/>
      <c r="H551" s="23"/>
      <c r="I551" s="22"/>
      <c r="J551"/>
      <c r="K551"/>
    </row>
    <row r="552" spans="1:11" ht="15">
      <c r="A552"/>
      <c r="B552"/>
      <c r="C552"/>
      <c r="D552"/>
      <c r="E552"/>
      <c r="F552" s="22"/>
      <c r="G552" s="22"/>
      <c r="H552" s="23"/>
      <c r="I552" s="22"/>
      <c r="J552"/>
      <c r="K552"/>
    </row>
    <row r="553" spans="1:11" ht="15">
      <c r="A553"/>
      <c r="B553"/>
      <c r="C553"/>
      <c r="D553"/>
      <c r="E553"/>
      <c r="F553" s="22"/>
      <c r="G553" s="22"/>
      <c r="H553" s="23"/>
      <c r="I553" s="22"/>
      <c r="J553"/>
      <c r="K553"/>
    </row>
    <row r="554" spans="1:11" ht="15">
      <c r="A554"/>
      <c r="B554"/>
      <c r="C554"/>
      <c r="D554"/>
      <c r="E554"/>
      <c r="F554" s="22"/>
      <c r="G554" s="22"/>
      <c r="H554" s="23"/>
      <c r="I554" s="22"/>
      <c r="J554"/>
      <c r="K554"/>
    </row>
    <row r="555" spans="1:11" ht="15">
      <c r="A555"/>
      <c r="B555"/>
      <c r="C555"/>
      <c r="D555"/>
      <c r="E555"/>
      <c r="F555" s="22"/>
      <c r="G555" s="22"/>
      <c r="H555" s="23"/>
      <c r="I555" s="22"/>
      <c r="J555"/>
      <c r="K555"/>
    </row>
    <row r="556" spans="1:11" ht="15">
      <c r="A556"/>
      <c r="B556"/>
      <c r="C556"/>
      <c r="D556"/>
      <c r="E556"/>
      <c r="F556" s="22"/>
      <c r="G556" s="22"/>
      <c r="H556" s="23"/>
      <c r="I556" s="22"/>
      <c r="J556"/>
      <c r="K556"/>
    </row>
    <row r="557" spans="1:11" ht="15">
      <c r="A557"/>
      <c r="B557"/>
      <c r="C557"/>
      <c r="D557"/>
      <c r="E557"/>
      <c r="F557" s="22"/>
      <c r="G557" s="22"/>
      <c r="H557" s="23"/>
      <c r="I557" s="22"/>
      <c r="J557"/>
      <c r="K557"/>
    </row>
    <row r="558" spans="1:11" ht="15">
      <c r="A558"/>
      <c r="B558"/>
      <c r="C558"/>
      <c r="D558"/>
      <c r="E558"/>
      <c r="F558" s="22"/>
      <c r="G558" s="22"/>
      <c r="H558" s="23"/>
      <c r="I558" s="22"/>
      <c r="J558"/>
      <c r="K558"/>
    </row>
    <row r="559" spans="1:11" ht="15">
      <c r="A559"/>
      <c r="B559"/>
      <c r="C559"/>
      <c r="D559"/>
      <c r="E559"/>
      <c r="F559" s="22"/>
      <c r="G559" s="22"/>
      <c r="H559" s="23"/>
      <c r="I559" s="22"/>
      <c r="J559"/>
      <c r="K559"/>
    </row>
    <row r="560" spans="1:11" ht="15">
      <c r="A560"/>
      <c r="B560"/>
      <c r="C560"/>
      <c r="D560"/>
      <c r="E560"/>
      <c r="F560" s="22"/>
      <c r="G560" s="22"/>
      <c r="H560" s="23"/>
      <c r="I560" s="22"/>
      <c r="J560"/>
      <c r="K560"/>
    </row>
    <row r="561" spans="1:11" ht="15">
      <c r="A561"/>
      <c r="B561"/>
      <c r="C561"/>
      <c r="D561"/>
      <c r="E561"/>
      <c r="F561" s="22"/>
      <c r="G561" s="22"/>
      <c r="H561" s="23"/>
      <c r="I561" s="22"/>
      <c r="J561"/>
      <c r="K561"/>
    </row>
    <row r="562" spans="1:11" ht="15">
      <c r="A562"/>
      <c r="B562"/>
      <c r="C562"/>
      <c r="D562"/>
      <c r="E562"/>
      <c r="F562" s="22"/>
      <c r="G562" s="22"/>
      <c r="H562" s="23"/>
      <c r="I562" s="22"/>
      <c r="J562"/>
      <c r="K562"/>
    </row>
    <row r="563" spans="1:11" ht="15">
      <c r="A563"/>
      <c r="B563"/>
      <c r="C563"/>
      <c r="D563"/>
      <c r="E563"/>
      <c r="F563" s="22"/>
      <c r="G563" s="22"/>
      <c r="H563" s="23"/>
      <c r="I563" s="22"/>
      <c r="J563"/>
      <c r="K563"/>
    </row>
    <row r="564" spans="1:11" ht="15">
      <c r="A564"/>
      <c r="B564"/>
      <c r="C564"/>
      <c r="D564"/>
      <c r="E564"/>
      <c r="F564" s="22"/>
      <c r="G564" s="22"/>
      <c r="H564" s="23"/>
      <c r="I564" s="22"/>
      <c r="J564"/>
      <c r="K564"/>
    </row>
    <row r="565" spans="1:11" ht="15">
      <c r="A565"/>
      <c r="B565"/>
      <c r="C565"/>
      <c r="D565"/>
      <c r="E565"/>
      <c r="F565" s="22"/>
      <c r="G565" s="22"/>
      <c r="H565" s="23"/>
      <c r="I565" s="22"/>
      <c r="J565"/>
      <c r="K565"/>
    </row>
    <row r="566" spans="1:11" ht="15">
      <c r="A566"/>
      <c r="B566"/>
      <c r="C566"/>
      <c r="D566"/>
      <c r="E566"/>
      <c r="F566" s="22"/>
      <c r="G566" s="22"/>
      <c r="H566" s="23"/>
      <c r="I566" s="22"/>
      <c r="J566"/>
      <c r="K566"/>
    </row>
    <row r="567" spans="1:11" ht="15">
      <c r="A567"/>
      <c r="B567"/>
      <c r="C567"/>
      <c r="D567"/>
      <c r="E567"/>
      <c r="F567" s="22"/>
      <c r="G567" s="22"/>
      <c r="H567" s="23"/>
      <c r="I567" s="22"/>
      <c r="J567"/>
      <c r="K567"/>
    </row>
    <row r="568" spans="1:11" ht="15">
      <c r="A568"/>
      <c r="B568"/>
      <c r="C568"/>
      <c r="D568"/>
      <c r="E568"/>
      <c r="F568" s="22"/>
      <c r="G568" s="22"/>
      <c r="H568" s="23"/>
      <c r="I568" s="22"/>
      <c r="J568"/>
      <c r="K568"/>
    </row>
    <row r="569" spans="1:11" ht="15">
      <c r="A569"/>
      <c r="B569"/>
      <c r="C569"/>
      <c r="D569"/>
      <c r="E569"/>
      <c r="F569" s="22"/>
      <c r="G569" s="22"/>
      <c r="H569" s="23"/>
      <c r="I569" s="22"/>
      <c r="J569"/>
      <c r="K569"/>
    </row>
    <row r="570" spans="1:11" ht="15">
      <c r="A570"/>
      <c r="B570"/>
      <c r="C570"/>
      <c r="D570"/>
      <c r="E570"/>
      <c r="F570" s="22"/>
      <c r="G570" s="22"/>
      <c r="H570" s="23"/>
      <c r="I570" s="22"/>
      <c r="J570"/>
      <c r="K570"/>
    </row>
    <row r="571" spans="1:11" ht="15">
      <c r="A571"/>
      <c r="B571"/>
      <c r="C571"/>
      <c r="D571"/>
      <c r="E571"/>
      <c r="F571" s="22"/>
      <c r="G571" s="22"/>
      <c r="H571" s="23"/>
      <c r="I571" s="22"/>
      <c r="J571"/>
      <c r="K571"/>
    </row>
    <row r="572" spans="1:11" ht="15">
      <c r="A572"/>
      <c r="B572"/>
      <c r="C572"/>
      <c r="D572"/>
      <c r="E572"/>
      <c r="F572" s="22"/>
      <c r="G572" s="22"/>
      <c r="H572" s="23"/>
      <c r="I572" s="22"/>
      <c r="J572"/>
      <c r="K572"/>
    </row>
    <row r="573" spans="1:11" ht="15">
      <c r="A573"/>
      <c r="B573"/>
      <c r="C573"/>
      <c r="D573"/>
      <c r="E573"/>
      <c r="F573" s="22"/>
      <c r="G573" s="22"/>
      <c r="H573" s="23"/>
      <c r="I573" s="22"/>
      <c r="J573"/>
      <c r="K573"/>
    </row>
    <row r="574" spans="1:11" ht="15">
      <c r="A574"/>
      <c r="B574"/>
      <c r="C574"/>
      <c r="D574"/>
      <c r="E574"/>
      <c r="F574" s="22"/>
      <c r="G574" s="22"/>
      <c r="H574" s="23"/>
      <c r="I574" s="22"/>
      <c r="J574"/>
      <c r="K574"/>
    </row>
    <row r="575" spans="1:11" ht="15">
      <c r="A575"/>
      <c r="B575"/>
      <c r="C575"/>
      <c r="D575"/>
      <c r="E575"/>
      <c r="F575" s="22"/>
      <c r="G575" s="22"/>
      <c r="H575" s="23"/>
      <c r="I575" s="22"/>
      <c r="J575"/>
      <c r="K575"/>
    </row>
    <row r="576" spans="1:11" ht="15">
      <c r="A576"/>
      <c r="B576"/>
      <c r="C576"/>
      <c r="D576"/>
      <c r="E576"/>
      <c r="F576" s="22"/>
      <c r="G576" s="22"/>
      <c r="H576" s="23"/>
      <c r="I576" s="22"/>
      <c r="J576"/>
      <c r="K576"/>
    </row>
    <row r="577" spans="1:11" ht="15">
      <c r="A577"/>
      <c r="B577"/>
      <c r="C577"/>
      <c r="D577"/>
      <c r="E577"/>
      <c r="F577" s="22"/>
      <c r="G577" s="22"/>
      <c r="H577" s="23"/>
      <c r="I577" s="22"/>
      <c r="J577"/>
      <c r="K577"/>
    </row>
    <row r="578" spans="1:11" ht="15">
      <c r="A578"/>
      <c r="B578"/>
      <c r="C578"/>
      <c r="D578"/>
      <c r="E578"/>
      <c r="F578" s="22"/>
      <c r="G578" s="22"/>
      <c r="H578" s="23"/>
      <c r="I578" s="22"/>
      <c r="J578"/>
      <c r="K578"/>
    </row>
    <row r="579" spans="1:11" ht="15">
      <c r="A579"/>
      <c r="B579"/>
      <c r="C579"/>
      <c r="D579"/>
      <c r="E579"/>
      <c r="F579" s="22"/>
      <c r="G579" s="22"/>
      <c r="H579" s="23"/>
      <c r="I579" s="22"/>
      <c r="J579"/>
      <c r="K579"/>
    </row>
    <row r="580" spans="1:11" ht="15">
      <c r="A580"/>
      <c r="B580"/>
      <c r="C580"/>
      <c r="D580"/>
      <c r="E580"/>
      <c r="F580" s="22"/>
      <c r="G580" s="22"/>
      <c r="H580" s="23"/>
      <c r="I580" s="22"/>
      <c r="J580"/>
      <c r="K580"/>
    </row>
    <row r="581" spans="1:11" ht="15">
      <c r="A581"/>
      <c r="B581"/>
      <c r="C581"/>
      <c r="D581"/>
      <c r="E581"/>
      <c r="F581" s="22"/>
      <c r="G581" s="22"/>
      <c r="H581" s="23"/>
      <c r="I581" s="22"/>
      <c r="J581"/>
      <c r="K581"/>
    </row>
    <row r="582" spans="1:11" ht="15">
      <c r="A582"/>
      <c r="B582"/>
      <c r="C582"/>
      <c r="D582"/>
      <c r="E582"/>
      <c r="F582" s="22"/>
      <c r="G582" s="22"/>
      <c r="H582" s="23"/>
      <c r="I582" s="22"/>
      <c r="J582"/>
      <c r="K582"/>
    </row>
    <row r="583" spans="1:11" ht="15">
      <c r="A583"/>
      <c r="B583"/>
      <c r="C583"/>
      <c r="D583"/>
      <c r="E583"/>
      <c r="F583" s="22"/>
      <c r="G583" s="22"/>
      <c r="H583" s="23"/>
      <c r="I583" s="22"/>
      <c r="J583"/>
      <c r="K583"/>
    </row>
    <row r="584" spans="1:11" ht="15">
      <c r="A584"/>
      <c r="B584"/>
      <c r="C584"/>
      <c r="D584"/>
      <c r="E584"/>
      <c r="F584" s="22"/>
      <c r="G584" s="22"/>
      <c r="H584" s="23"/>
      <c r="I584" s="22"/>
      <c r="J584"/>
      <c r="K584"/>
    </row>
    <row r="585" spans="1:11" ht="15">
      <c r="A585"/>
      <c r="B585"/>
      <c r="C585"/>
      <c r="D585"/>
      <c r="E585"/>
      <c r="F585" s="22"/>
      <c r="G585" s="22"/>
      <c r="H585" s="23"/>
      <c r="I585" s="22"/>
      <c r="J585"/>
      <c r="K585"/>
    </row>
    <row r="586" spans="1:11" ht="15">
      <c r="A586"/>
      <c r="B586"/>
      <c r="C586"/>
      <c r="D586"/>
      <c r="E586"/>
      <c r="F586" s="22"/>
      <c r="G586" s="22"/>
      <c r="H586" s="23"/>
      <c r="I586" s="22"/>
      <c r="J586"/>
      <c r="K586"/>
    </row>
    <row r="587" spans="1:11" ht="15">
      <c r="A587"/>
      <c r="B587"/>
      <c r="C587"/>
      <c r="D587"/>
      <c r="E587"/>
      <c r="F587" s="22"/>
      <c r="G587" s="22"/>
      <c r="H587" s="23"/>
      <c r="I587" s="22"/>
      <c r="J587"/>
      <c r="K587"/>
    </row>
    <row r="588" spans="1:11" ht="15">
      <c r="A588"/>
      <c r="B588"/>
      <c r="C588"/>
      <c r="D588"/>
      <c r="E588"/>
      <c r="F588" s="22"/>
      <c r="G588" s="22"/>
      <c r="H588" s="23"/>
      <c r="I588" s="22"/>
      <c r="J588"/>
      <c r="K588"/>
    </row>
    <row r="589" spans="1:11" ht="15">
      <c r="A589"/>
      <c r="B589"/>
      <c r="C589"/>
      <c r="D589"/>
      <c r="E589"/>
      <c r="F589" s="22"/>
      <c r="G589" s="22"/>
      <c r="H589" s="23"/>
      <c r="I589" s="22"/>
      <c r="J589"/>
      <c r="K589"/>
    </row>
    <row r="590" spans="1:11" ht="15">
      <c r="A590"/>
      <c r="B590"/>
      <c r="C590"/>
      <c r="D590"/>
      <c r="E590"/>
      <c r="F590" s="22"/>
      <c r="G590" s="22"/>
      <c r="H590" s="23"/>
      <c r="I590" s="22"/>
      <c r="J590"/>
      <c r="K590"/>
    </row>
    <row r="591" spans="1:11" ht="15">
      <c r="A591"/>
      <c r="B591"/>
      <c r="C591"/>
      <c r="D591"/>
      <c r="E591"/>
      <c r="F591" s="22"/>
      <c r="G591" s="22"/>
      <c r="H591" s="23"/>
      <c r="I591" s="22"/>
      <c r="J591"/>
      <c r="K591"/>
    </row>
    <row r="592" spans="1:11" ht="15">
      <c r="A592"/>
      <c r="B592"/>
      <c r="C592"/>
      <c r="D592"/>
      <c r="E592"/>
      <c r="F592" s="22"/>
      <c r="G592" s="22"/>
      <c r="H592" s="23"/>
      <c r="I592" s="22"/>
      <c r="J592"/>
      <c r="K592"/>
    </row>
    <row r="593" spans="1:11" ht="15">
      <c r="A593"/>
      <c r="B593"/>
      <c r="C593"/>
      <c r="D593"/>
      <c r="E593"/>
      <c r="F593" s="22"/>
      <c r="G593" s="22"/>
      <c r="H593" s="23"/>
      <c r="I593" s="22"/>
      <c r="J593"/>
      <c r="K593"/>
    </row>
    <row r="594" spans="1:11" ht="15">
      <c r="A594"/>
      <c r="B594"/>
      <c r="C594"/>
      <c r="D594"/>
      <c r="E594"/>
      <c r="F594" s="22"/>
      <c r="G594" s="22"/>
      <c r="H594" s="23"/>
      <c r="I594" s="22"/>
      <c r="J594"/>
      <c r="K594"/>
    </row>
    <row r="595" spans="1:11" ht="15">
      <c r="A595"/>
      <c r="B595"/>
      <c r="C595"/>
      <c r="D595"/>
      <c r="E595"/>
      <c r="F595" s="22"/>
      <c r="G595" s="22"/>
      <c r="H595" s="23"/>
      <c r="I595" s="22"/>
      <c r="J595"/>
      <c r="K595"/>
    </row>
    <row r="596" spans="1:11" ht="15">
      <c r="A596"/>
      <c r="B596"/>
      <c r="C596"/>
      <c r="D596"/>
      <c r="E596"/>
      <c r="F596" s="22"/>
      <c r="G596" s="22"/>
      <c r="H596" s="23"/>
      <c r="I596" s="22"/>
      <c r="J596"/>
      <c r="K596"/>
    </row>
    <row r="597" spans="1:11" ht="15">
      <c r="A597"/>
      <c r="B597"/>
      <c r="C597"/>
      <c r="D597"/>
      <c r="E597"/>
      <c r="F597" s="22"/>
      <c r="G597" s="22"/>
      <c r="H597" s="23"/>
      <c r="I597" s="22"/>
      <c r="J597"/>
      <c r="K597"/>
    </row>
    <row r="598" spans="1:11" ht="15">
      <c r="A598"/>
      <c r="B598"/>
      <c r="C598"/>
      <c r="D598"/>
      <c r="E598"/>
      <c r="F598" s="22"/>
      <c r="G598" s="22"/>
      <c r="H598" s="23"/>
      <c r="I598" s="22"/>
      <c r="J598"/>
      <c r="K598"/>
    </row>
    <row r="599" spans="1:11" ht="15">
      <c r="A599"/>
      <c r="B599"/>
      <c r="C599"/>
      <c r="D599"/>
      <c r="E599"/>
      <c r="F599" s="22"/>
      <c r="G599" s="22"/>
      <c r="H599" s="23"/>
      <c r="I599" s="22"/>
      <c r="J599"/>
      <c r="K599"/>
    </row>
    <row r="600" spans="1:11" ht="15">
      <c r="A600"/>
      <c r="B600"/>
      <c r="C600"/>
      <c r="D600"/>
      <c r="E600"/>
      <c r="F600" s="22"/>
      <c r="G600" s="22"/>
      <c r="H600" s="23"/>
      <c r="I600" s="22"/>
      <c r="J600"/>
      <c r="K600"/>
    </row>
    <row r="601" spans="1:11" ht="15">
      <c r="A601"/>
      <c r="B601"/>
      <c r="C601"/>
      <c r="D601"/>
      <c r="E601"/>
      <c r="F601" s="22"/>
      <c r="G601" s="22"/>
      <c r="H601" s="23"/>
      <c r="I601" s="22"/>
      <c r="J601"/>
      <c r="K601"/>
    </row>
    <row r="602" spans="1:11" ht="15">
      <c r="A602"/>
      <c r="B602"/>
      <c r="C602"/>
      <c r="D602"/>
      <c r="E602"/>
      <c r="F602" s="22"/>
      <c r="G602" s="22"/>
      <c r="H602" s="23"/>
      <c r="I602" s="22"/>
      <c r="J602"/>
      <c r="K602"/>
    </row>
    <row r="603" spans="1:11" ht="15">
      <c r="A603"/>
      <c r="B603"/>
      <c r="C603"/>
      <c r="D603"/>
      <c r="E603"/>
      <c r="F603" s="22"/>
      <c r="G603" s="22"/>
      <c r="H603" s="23"/>
      <c r="I603" s="22"/>
      <c r="J603"/>
      <c r="K603"/>
    </row>
    <row r="604" spans="1:11" ht="15">
      <c r="A604"/>
      <c r="B604"/>
      <c r="C604"/>
      <c r="D604"/>
      <c r="E604"/>
      <c r="F604" s="22"/>
      <c r="G604" s="22"/>
      <c r="H604" s="23"/>
      <c r="I604" s="22"/>
      <c r="J604"/>
      <c r="K604"/>
    </row>
    <row r="605" spans="1:11" ht="15">
      <c r="A605"/>
      <c r="B605"/>
      <c r="C605"/>
      <c r="D605"/>
      <c r="E605"/>
      <c r="F605" s="22"/>
      <c r="G605" s="22"/>
      <c r="H605" s="23"/>
      <c r="I605" s="22"/>
      <c r="J605"/>
      <c r="K605"/>
    </row>
    <row r="606" spans="1:11" ht="15">
      <c r="A606"/>
      <c r="B606"/>
      <c r="C606"/>
      <c r="D606"/>
      <c r="E606"/>
      <c r="F606" s="22"/>
      <c r="G606" s="22"/>
      <c r="H606" s="23"/>
      <c r="I606" s="22"/>
      <c r="J606"/>
      <c r="K606"/>
    </row>
    <row r="607" spans="1:11" ht="15">
      <c r="A607"/>
      <c r="B607"/>
      <c r="C607"/>
      <c r="D607"/>
      <c r="E607"/>
      <c r="F607" s="22"/>
      <c r="G607" s="22"/>
      <c r="H607" s="23"/>
      <c r="I607" s="22"/>
      <c r="J607"/>
      <c r="K607"/>
    </row>
    <row r="608" spans="1:11" ht="15">
      <c r="A608"/>
      <c r="B608"/>
      <c r="C608"/>
      <c r="D608"/>
      <c r="E608"/>
      <c r="F608" s="22"/>
      <c r="G608" s="22"/>
      <c r="H608" s="23"/>
      <c r="I608" s="22"/>
      <c r="J608"/>
      <c r="K608"/>
    </row>
    <row r="609" spans="1:11" ht="15">
      <c r="A609"/>
      <c r="B609"/>
      <c r="C609"/>
      <c r="D609"/>
      <c r="E609"/>
      <c r="F609" s="22"/>
      <c r="G609" s="22"/>
      <c r="H609" s="23"/>
      <c r="I609" s="22"/>
      <c r="J609"/>
      <c r="K609"/>
    </row>
    <row r="610" spans="1:11" ht="15">
      <c r="A610"/>
      <c r="B610"/>
      <c r="C610"/>
      <c r="D610"/>
      <c r="E610"/>
      <c r="F610" s="22"/>
      <c r="G610" s="22"/>
      <c r="H610" s="23"/>
      <c r="I610" s="22"/>
      <c r="J610"/>
      <c r="K610"/>
    </row>
    <row r="611" spans="1:11" ht="15">
      <c r="A611"/>
      <c r="B611"/>
      <c r="C611"/>
      <c r="D611"/>
      <c r="E611"/>
      <c r="F611" s="22"/>
      <c r="G611" s="22"/>
      <c r="H611" s="23"/>
      <c r="I611" s="22"/>
      <c r="J611"/>
      <c r="K611"/>
    </row>
    <row r="612" spans="1:11" ht="15">
      <c r="A612"/>
      <c r="B612"/>
      <c r="C612"/>
      <c r="D612"/>
      <c r="E612"/>
      <c r="F612" s="22"/>
      <c r="G612" s="22"/>
      <c r="H612" s="23"/>
      <c r="I612" s="22"/>
      <c r="J612"/>
      <c r="K612"/>
    </row>
    <row r="613" spans="1:11" ht="15">
      <c r="A613"/>
      <c r="B613"/>
      <c r="C613"/>
      <c r="D613"/>
      <c r="E613"/>
      <c r="F613" s="22"/>
      <c r="G613" s="22"/>
      <c r="H613" s="23"/>
      <c r="I613" s="22"/>
      <c r="J613"/>
      <c r="K613"/>
    </row>
    <row r="614" spans="1:11" ht="15">
      <c r="A614"/>
      <c r="B614"/>
      <c r="C614"/>
      <c r="D614"/>
      <c r="E614"/>
      <c r="F614" s="22"/>
      <c r="G614" s="22"/>
      <c r="H614" s="23"/>
      <c r="I614" s="22"/>
      <c r="J614"/>
      <c r="K614"/>
    </row>
    <row r="615" spans="1:11" ht="15">
      <c r="A615"/>
      <c r="B615"/>
      <c r="C615"/>
      <c r="D615"/>
      <c r="E615"/>
      <c r="F615" s="22"/>
      <c r="G615" s="22"/>
      <c r="H615" s="23"/>
      <c r="I615" s="22"/>
      <c r="J615"/>
      <c r="K615"/>
    </row>
    <row r="616" spans="1:11" ht="15">
      <c r="A616"/>
      <c r="B616"/>
      <c r="C616"/>
      <c r="D616"/>
      <c r="E616"/>
      <c r="F616" s="22"/>
      <c r="G616" s="22"/>
      <c r="H616" s="23"/>
      <c r="I616" s="22"/>
      <c r="J616"/>
      <c r="K616"/>
    </row>
    <row r="617" spans="1:11" ht="15">
      <c r="A617"/>
      <c r="B617"/>
      <c r="C617"/>
      <c r="D617"/>
      <c r="E617"/>
      <c r="F617" s="22"/>
      <c r="G617" s="22"/>
      <c r="H617" s="23"/>
      <c r="I617" s="22"/>
      <c r="J617"/>
      <c r="K617"/>
    </row>
    <row r="618" spans="1:11" ht="15">
      <c r="A618"/>
      <c r="B618"/>
      <c r="C618"/>
      <c r="D618"/>
      <c r="E618"/>
      <c r="F618" s="22"/>
      <c r="G618" s="22"/>
      <c r="H618" s="23"/>
      <c r="I618" s="22"/>
      <c r="J618"/>
      <c r="K618"/>
    </row>
    <row r="619" spans="1:11" ht="15">
      <c r="A619"/>
      <c r="B619"/>
      <c r="C619"/>
      <c r="D619"/>
      <c r="E619"/>
      <c r="F619" s="22"/>
      <c r="G619" s="22"/>
      <c r="H619" s="23"/>
      <c r="I619" s="22"/>
      <c r="J619"/>
      <c r="K619"/>
    </row>
    <row r="620" spans="1:11" ht="15">
      <c r="A620"/>
      <c r="B620"/>
      <c r="C620"/>
      <c r="D620"/>
      <c r="E620"/>
      <c r="F620" s="22"/>
      <c r="G620" s="22"/>
      <c r="H620" s="23"/>
      <c r="I620" s="22"/>
      <c r="J620"/>
      <c r="K620"/>
    </row>
    <row r="621" spans="1:11" ht="15">
      <c r="A621"/>
      <c r="B621"/>
      <c r="C621"/>
      <c r="D621"/>
      <c r="E621"/>
      <c r="F621" s="22"/>
      <c r="G621" s="22"/>
      <c r="H621" s="23"/>
      <c r="I621" s="22"/>
      <c r="J621"/>
      <c r="K621"/>
    </row>
    <row r="622" spans="1:11" ht="15">
      <c r="A622"/>
      <c r="B622"/>
      <c r="C622"/>
      <c r="D622"/>
      <c r="E622"/>
      <c r="F622" s="22"/>
      <c r="G622" s="22"/>
      <c r="H622" s="23"/>
      <c r="I622" s="22"/>
      <c r="J622"/>
      <c r="K622"/>
    </row>
    <row r="623" spans="1:11" ht="15">
      <c r="A623"/>
      <c r="B623"/>
      <c r="C623"/>
      <c r="D623"/>
      <c r="E623"/>
      <c r="F623" s="22"/>
      <c r="G623" s="22"/>
      <c r="H623" s="23"/>
      <c r="I623" s="22"/>
      <c r="J623"/>
      <c r="K623"/>
    </row>
    <row r="624" spans="1:11" ht="15">
      <c r="A624"/>
      <c r="B624"/>
      <c r="C624"/>
      <c r="D624"/>
      <c r="E624"/>
      <c r="F624" s="22"/>
      <c r="G624" s="22"/>
      <c r="H624" s="23"/>
      <c r="I624" s="22"/>
      <c r="J624"/>
      <c r="K624"/>
    </row>
    <row r="625" spans="1:11" ht="15">
      <c r="A625"/>
      <c r="B625"/>
      <c r="C625"/>
      <c r="D625"/>
      <c r="E625"/>
      <c r="F625" s="22"/>
      <c r="G625" s="22"/>
      <c r="H625" s="23"/>
      <c r="I625" s="22"/>
      <c r="J625"/>
      <c r="K625"/>
    </row>
    <row r="626" spans="1:11" ht="15">
      <c r="A626"/>
      <c r="B626"/>
      <c r="C626"/>
      <c r="D626"/>
      <c r="E626"/>
      <c r="F626" s="22"/>
      <c r="G626" s="22"/>
      <c r="H626" s="23"/>
      <c r="I626" s="22"/>
      <c r="J626"/>
      <c r="K626"/>
    </row>
    <row r="627" spans="1:11" ht="15">
      <c r="A627"/>
      <c r="B627"/>
      <c r="C627"/>
      <c r="D627"/>
      <c r="E627"/>
      <c r="F627" s="22"/>
      <c r="G627" s="22"/>
      <c r="H627" s="23"/>
      <c r="I627" s="22"/>
      <c r="J627"/>
      <c r="K627"/>
    </row>
    <row r="628" spans="1:11" ht="15">
      <c r="A628"/>
      <c r="B628"/>
      <c r="C628"/>
      <c r="D628"/>
      <c r="E628"/>
      <c r="F628" s="22"/>
      <c r="G628" s="22"/>
      <c r="H628" s="23"/>
      <c r="I628" s="22"/>
      <c r="J628"/>
      <c r="K628"/>
    </row>
    <row r="629" spans="1:11" ht="15">
      <c r="A629"/>
      <c r="B629"/>
      <c r="C629"/>
      <c r="D629"/>
      <c r="E629"/>
      <c r="F629" s="22"/>
      <c r="G629" s="22"/>
      <c r="H629" s="23"/>
      <c r="I629" s="22"/>
      <c r="J629"/>
      <c r="K629"/>
    </row>
    <row r="630" spans="1:11" ht="15">
      <c r="A630"/>
      <c r="B630"/>
      <c r="C630"/>
      <c r="D630"/>
      <c r="E630"/>
      <c r="F630" s="22"/>
      <c r="G630" s="22"/>
      <c r="H630" s="23"/>
      <c r="I630" s="22"/>
      <c r="J630"/>
      <c r="K630"/>
    </row>
    <row r="631" spans="1:11" ht="15">
      <c r="A631"/>
      <c r="B631"/>
      <c r="C631"/>
      <c r="D631"/>
      <c r="E631"/>
      <c r="F631" s="22"/>
      <c r="G631" s="22"/>
      <c r="H631" s="23"/>
      <c r="I631" s="22"/>
      <c r="J631"/>
      <c r="K631"/>
    </row>
    <row r="632" spans="1:11" ht="15">
      <c r="A632"/>
      <c r="B632"/>
      <c r="C632"/>
      <c r="D632"/>
      <c r="E632"/>
      <c r="F632" s="22"/>
      <c r="G632" s="22"/>
      <c r="H632" s="23"/>
      <c r="I632" s="22"/>
      <c r="J632"/>
      <c r="K632"/>
    </row>
    <row r="633" spans="1:11" ht="15">
      <c r="A633"/>
      <c r="B633"/>
      <c r="C633"/>
      <c r="D633"/>
      <c r="E633"/>
      <c r="F633" s="22"/>
      <c r="G633" s="22"/>
      <c r="H633" s="23"/>
      <c r="I633" s="22"/>
      <c r="J633"/>
      <c r="K633"/>
    </row>
    <row r="634" spans="1:11" ht="15">
      <c r="A634"/>
      <c r="B634"/>
      <c r="C634"/>
      <c r="D634"/>
      <c r="E634"/>
      <c r="F634" s="22"/>
      <c r="G634" s="22"/>
      <c r="H634" s="23"/>
      <c r="I634" s="22"/>
      <c r="J634"/>
      <c r="K634"/>
    </row>
    <row r="635" spans="1:11" ht="15">
      <c r="A635"/>
      <c r="B635"/>
      <c r="C635"/>
      <c r="D635"/>
      <c r="E635"/>
      <c r="F635" s="22"/>
      <c r="G635" s="22"/>
      <c r="H635" s="23"/>
      <c r="I635" s="22"/>
      <c r="J635"/>
      <c r="K635"/>
    </row>
    <row r="636" spans="1:11" ht="15">
      <c r="A636"/>
      <c r="B636"/>
      <c r="C636"/>
      <c r="D636"/>
      <c r="E636"/>
      <c r="F636" s="22"/>
      <c r="G636" s="22"/>
      <c r="H636" s="23"/>
      <c r="I636" s="22"/>
      <c r="J636"/>
      <c r="K636"/>
    </row>
    <row r="637" spans="1:11" ht="15">
      <c r="A637"/>
      <c r="B637"/>
      <c r="C637"/>
      <c r="D637"/>
      <c r="E637"/>
      <c r="F637" s="22"/>
      <c r="G637" s="22"/>
      <c r="H637" s="23"/>
      <c r="I637" s="22"/>
      <c r="J637"/>
      <c r="K637"/>
    </row>
    <row r="638" spans="1:11" ht="15">
      <c r="A638"/>
      <c r="B638"/>
      <c r="C638"/>
      <c r="D638"/>
      <c r="E638"/>
      <c r="F638" s="22"/>
      <c r="G638" s="22"/>
      <c r="H638" s="23"/>
      <c r="I638" s="22"/>
      <c r="J638"/>
      <c r="K638"/>
    </row>
    <row r="639" spans="1:11" ht="15">
      <c r="A639"/>
      <c r="B639"/>
      <c r="C639"/>
      <c r="D639"/>
      <c r="E639"/>
      <c r="F639" s="22"/>
      <c r="G639" s="22"/>
      <c r="H639" s="23"/>
      <c r="I639" s="22"/>
      <c r="J639"/>
      <c r="K639"/>
    </row>
    <row r="640" spans="1:11" ht="15">
      <c r="A640"/>
      <c r="B640"/>
      <c r="C640"/>
      <c r="D640"/>
      <c r="E640"/>
      <c r="F640" s="22"/>
      <c r="G640" s="22"/>
      <c r="H640" s="23"/>
      <c r="I640" s="22"/>
      <c r="J640"/>
      <c r="K640"/>
    </row>
    <row r="641" spans="1:11" ht="15">
      <c r="A641"/>
      <c r="B641"/>
      <c r="C641"/>
      <c r="D641"/>
      <c r="E641"/>
      <c r="F641" s="22"/>
      <c r="G641" s="22"/>
      <c r="H641" s="23"/>
      <c r="I641" s="22"/>
      <c r="J641"/>
      <c r="K641"/>
    </row>
    <row r="642" spans="1:11" ht="15">
      <c r="A642"/>
      <c r="B642"/>
      <c r="C642"/>
      <c r="D642"/>
      <c r="E642"/>
      <c r="F642" s="22"/>
      <c r="G642" s="22"/>
      <c r="H642" s="23"/>
      <c r="I642" s="22"/>
      <c r="J642"/>
      <c r="K642"/>
    </row>
    <row r="643" spans="1:11" ht="15">
      <c r="A643"/>
      <c r="B643"/>
      <c r="C643"/>
      <c r="D643"/>
      <c r="E643"/>
      <c r="F643" s="22"/>
      <c r="G643" s="22"/>
      <c r="H643" s="23"/>
      <c r="I643" s="22"/>
      <c r="J643"/>
      <c r="K643"/>
    </row>
    <row r="644" spans="1:11" ht="15">
      <c r="A644"/>
      <c r="B644"/>
      <c r="C644"/>
      <c r="D644"/>
      <c r="E644"/>
      <c r="F644" s="22"/>
      <c r="G644" s="22"/>
      <c r="H644" s="23"/>
      <c r="I644" s="22"/>
      <c r="J644"/>
      <c r="K644"/>
    </row>
    <row r="645" spans="1:11" ht="15">
      <c r="A645"/>
      <c r="B645"/>
      <c r="C645"/>
      <c r="D645"/>
      <c r="E645"/>
      <c r="F645" s="22"/>
      <c r="G645" s="22"/>
      <c r="H645" s="23"/>
      <c r="I645" s="22"/>
      <c r="J645"/>
      <c r="K645"/>
    </row>
    <row r="646" spans="1:11" ht="15">
      <c r="A646"/>
      <c r="B646"/>
      <c r="C646"/>
      <c r="D646"/>
      <c r="E646"/>
      <c r="F646" s="22"/>
      <c r="G646" s="22"/>
      <c r="H646" s="23"/>
      <c r="I646" s="22"/>
      <c r="J646"/>
      <c r="K646"/>
    </row>
    <row r="647" spans="1:11" ht="15">
      <c r="A647"/>
      <c r="B647"/>
      <c r="C647"/>
      <c r="D647"/>
      <c r="E647"/>
      <c r="F647" s="22"/>
      <c r="G647" s="22"/>
      <c r="H647" s="23"/>
      <c r="I647" s="22"/>
      <c r="J647"/>
      <c r="K647"/>
    </row>
    <row r="648" spans="1:11" ht="15">
      <c r="A648"/>
      <c r="B648"/>
      <c r="C648"/>
      <c r="D648"/>
      <c r="E648"/>
      <c r="F648" s="22"/>
      <c r="G648" s="22"/>
      <c r="H648" s="23"/>
      <c r="I648" s="22"/>
      <c r="J648"/>
      <c r="K648"/>
    </row>
    <row r="649" spans="1:11" ht="15">
      <c r="A649"/>
      <c r="B649"/>
      <c r="C649"/>
      <c r="D649"/>
      <c r="E649"/>
      <c r="F649" s="22"/>
      <c r="G649" s="22"/>
      <c r="H649" s="23"/>
      <c r="I649" s="22"/>
      <c r="J649"/>
      <c r="K649"/>
    </row>
    <row r="650" spans="1:11" ht="15">
      <c r="A650"/>
      <c r="B650"/>
      <c r="C650"/>
      <c r="D650"/>
      <c r="E650"/>
      <c r="F650" s="22"/>
      <c r="G650" s="22"/>
      <c r="H650" s="23"/>
      <c r="I650" s="22"/>
      <c r="J650"/>
      <c r="K650"/>
    </row>
    <row r="651" spans="1:11" ht="15">
      <c r="A651"/>
      <c r="B651"/>
      <c r="C651"/>
      <c r="D651"/>
      <c r="E651"/>
      <c r="F651" s="22"/>
      <c r="G651" s="22"/>
      <c r="H651" s="23"/>
      <c r="I651" s="22"/>
      <c r="J651"/>
      <c r="K651"/>
    </row>
    <row r="652" spans="1:11" ht="15">
      <c r="A652"/>
      <c r="B652"/>
      <c r="C652"/>
      <c r="D652"/>
      <c r="E652"/>
      <c r="F652" s="22"/>
      <c r="G652" s="22"/>
      <c r="H652" s="23"/>
      <c r="I652" s="22"/>
      <c r="J652"/>
      <c r="K652"/>
    </row>
    <row r="653" spans="1:11" ht="15">
      <c r="A653"/>
      <c r="B653"/>
      <c r="C653"/>
      <c r="D653"/>
      <c r="E653"/>
      <c r="F653" s="22"/>
      <c r="G653" s="22"/>
      <c r="H653" s="23"/>
      <c r="I653" s="22"/>
      <c r="J653"/>
      <c r="K653"/>
    </row>
    <row r="654" spans="1:11" ht="15">
      <c r="A654"/>
      <c r="B654"/>
      <c r="C654"/>
      <c r="D654"/>
      <c r="E654"/>
      <c r="F654" s="22"/>
      <c r="G654" s="22"/>
      <c r="H654" s="23"/>
      <c r="I654" s="22"/>
      <c r="J654"/>
      <c r="K654"/>
    </row>
    <row r="655" spans="1:11" ht="15">
      <c r="A655"/>
      <c r="B655"/>
      <c r="C655"/>
      <c r="D655"/>
      <c r="E655"/>
      <c r="F655" s="22"/>
      <c r="G655" s="22"/>
      <c r="H655" s="23"/>
      <c r="I655" s="22"/>
      <c r="J655"/>
      <c r="K655"/>
    </row>
    <row r="656" spans="1:11" ht="15">
      <c r="A656"/>
      <c r="B656"/>
      <c r="C656"/>
      <c r="D656"/>
      <c r="E656"/>
      <c r="F656" s="22"/>
      <c r="G656" s="22"/>
      <c r="H656" s="23"/>
      <c r="I656" s="22"/>
      <c r="J656"/>
      <c r="K656"/>
    </row>
    <row r="657" spans="1:11" ht="15">
      <c r="A657"/>
      <c r="B657"/>
      <c r="C657"/>
      <c r="D657"/>
      <c r="E657"/>
      <c r="F657" s="22"/>
      <c r="G657" s="22"/>
      <c r="H657" s="23"/>
      <c r="I657" s="22"/>
      <c r="J657"/>
      <c r="K657"/>
    </row>
    <row r="658" spans="1:11" ht="15">
      <c r="A658"/>
      <c r="B658"/>
      <c r="C658"/>
      <c r="D658"/>
      <c r="E658"/>
      <c r="F658" s="22"/>
      <c r="G658" s="22"/>
      <c r="H658" s="23"/>
      <c r="I658" s="22"/>
      <c r="J658"/>
      <c r="K658"/>
    </row>
    <row r="659" spans="1:11" ht="15">
      <c r="A659"/>
      <c r="B659"/>
      <c r="C659"/>
      <c r="D659"/>
      <c r="E659"/>
      <c r="F659" s="22"/>
      <c r="G659" s="22"/>
      <c r="H659" s="23"/>
      <c r="I659" s="22"/>
      <c r="J659"/>
      <c r="K659"/>
    </row>
    <row r="660" spans="1:11" ht="15">
      <c r="A660"/>
      <c r="B660"/>
      <c r="C660"/>
      <c r="D660"/>
      <c r="E660"/>
      <c r="F660" s="22"/>
      <c r="G660" s="22"/>
      <c r="H660" s="23"/>
      <c r="I660" s="22"/>
      <c r="J660"/>
      <c r="K660"/>
    </row>
    <row r="661" spans="1:11" ht="15">
      <c r="A661"/>
      <c r="B661"/>
      <c r="C661"/>
      <c r="D661"/>
      <c r="E661"/>
      <c r="F661" s="22"/>
      <c r="G661" s="22"/>
      <c r="H661" s="23"/>
      <c r="I661" s="22"/>
      <c r="J661"/>
      <c r="K661"/>
    </row>
    <row r="662" spans="1:11" ht="15">
      <c r="A662"/>
      <c r="B662"/>
      <c r="C662"/>
      <c r="D662"/>
      <c r="E662"/>
      <c r="F662" s="22"/>
      <c r="G662" s="22"/>
      <c r="H662" s="23"/>
      <c r="I662" s="22"/>
      <c r="J662"/>
      <c r="K662"/>
    </row>
    <row r="663" spans="1:11" ht="15">
      <c r="A663"/>
      <c r="B663"/>
      <c r="C663"/>
      <c r="D663"/>
      <c r="E663"/>
      <c r="F663" s="22"/>
      <c r="G663" s="22"/>
      <c r="H663" s="23"/>
      <c r="I663" s="22"/>
      <c r="J663"/>
      <c r="K663"/>
    </row>
    <row r="664" spans="1:11" ht="15">
      <c r="A664"/>
      <c r="B664"/>
      <c r="C664"/>
      <c r="D664"/>
      <c r="E664"/>
      <c r="F664" s="22"/>
      <c r="G664" s="22"/>
      <c r="H664" s="23"/>
      <c r="I664" s="22"/>
      <c r="J664"/>
      <c r="K664"/>
    </row>
    <row r="665" spans="1:11" ht="15">
      <c r="A665"/>
      <c r="B665"/>
      <c r="C665"/>
      <c r="D665"/>
      <c r="E665"/>
      <c r="F665" s="22"/>
      <c r="G665" s="22"/>
      <c r="H665" s="23"/>
      <c r="I665" s="22"/>
      <c r="J665"/>
      <c r="K665"/>
    </row>
    <row r="666" spans="1:11" ht="15">
      <c r="A666"/>
      <c r="B666"/>
      <c r="C666"/>
      <c r="D666"/>
      <c r="E666"/>
      <c r="F666" s="22"/>
      <c r="G666" s="22"/>
      <c r="H666" s="23"/>
      <c r="I666" s="22"/>
      <c r="J666"/>
      <c r="K666"/>
    </row>
    <row r="667" spans="1:11" ht="15">
      <c r="A667"/>
      <c r="B667"/>
      <c r="C667"/>
      <c r="D667"/>
      <c r="E667"/>
      <c r="F667" s="22"/>
      <c r="G667" s="22"/>
      <c r="H667" s="23"/>
      <c r="I667" s="22"/>
      <c r="J667"/>
      <c r="K667"/>
    </row>
    <row r="668" spans="1:11" ht="15">
      <c r="A668"/>
      <c r="B668"/>
      <c r="C668"/>
      <c r="D668"/>
      <c r="E668"/>
      <c r="F668" s="22"/>
      <c r="G668" s="22"/>
      <c r="H668" s="23"/>
      <c r="I668" s="22"/>
      <c r="J668"/>
      <c r="K668"/>
    </row>
    <row r="669" spans="1:11" ht="15">
      <c r="A669"/>
      <c r="B669"/>
      <c r="C669"/>
      <c r="D669"/>
      <c r="E669"/>
      <c r="F669" s="22"/>
      <c r="G669" s="22"/>
      <c r="H669" s="23"/>
      <c r="I669" s="22"/>
      <c r="J669"/>
      <c r="K669"/>
    </row>
    <row r="670" spans="1:11" ht="15">
      <c r="A670"/>
      <c r="B670"/>
      <c r="C670"/>
      <c r="D670"/>
      <c r="E670"/>
      <c r="F670" s="22"/>
      <c r="G670" s="22"/>
      <c r="H670" s="23"/>
      <c r="I670" s="22"/>
      <c r="J670"/>
      <c r="K670"/>
    </row>
    <row r="671" spans="1:11" ht="15">
      <c r="A671"/>
      <c r="B671"/>
      <c r="C671"/>
      <c r="D671"/>
      <c r="E671"/>
      <c r="F671" s="22"/>
      <c r="G671" s="22"/>
      <c r="H671" s="23"/>
      <c r="I671" s="22"/>
      <c r="J671"/>
      <c r="K671"/>
    </row>
    <row r="672" spans="1:11" ht="15">
      <c r="A672"/>
      <c r="B672"/>
      <c r="C672"/>
      <c r="D672"/>
      <c r="E672"/>
      <c r="F672" s="22"/>
      <c r="G672" s="22"/>
      <c r="H672" s="23"/>
      <c r="I672" s="22"/>
      <c r="J672"/>
      <c r="K672"/>
    </row>
    <row r="673" spans="1:11" ht="15">
      <c r="A673"/>
      <c r="B673"/>
      <c r="C673"/>
      <c r="D673"/>
      <c r="E673"/>
      <c r="F673" s="22"/>
      <c r="G673" s="22"/>
      <c r="H673" s="23"/>
      <c r="I673" s="22"/>
      <c r="J673"/>
      <c r="K673"/>
    </row>
    <row r="674" spans="1:11" ht="15">
      <c r="A674"/>
      <c r="B674"/>
      <c r="C674"/>
      <c r="D674"/>
      <c r="E674"/>
      <c r="F674" s="22"/>
      <c r="G674" s="22"/>
      <c r="H674" s="23"/>
      <c r="I674" s="22"/>
      <c r="J674"/>
      <c r="K674"/>
    </row>
    <row r="675" spans="1:11" ht="15">
      <c r="A675"/>
      <c r="B675"/>
      <c r="C675"/>
      <c r="D675"/>
      <c r="E675"/>
      <c r="F675" s="22"/>
      <c r="G675" s="22"/>
      <c r="H675" s="23"/>
      <c r="I675" s="22"/>
      <c r="J675"/>
      <c r="K675"/>
    </row>
    <row r="676" spans="1:11" ht="15">
      <c r="A676"/>
      <c r="B676"/>
      <c r="C676"/>
      <c r="D676"/>
      <c r="E676"/>
      <c r="F676" s="22"/>
      <c r="G676" s="22"/>
      <c r="H676" s="23"/>
      <c r="I676" s="22"/>
      <c r="J676"/>
      <c r="K676"/>
    </row>
    <row r="677" spans="1:11" ht="15">
      <c r="A677"/>
      <c r="B677"/>
      <c r="C677"/>
      <c r="D677"/>
      <c r="E677"/>
      <c r="F677" s="22"/>
      <c r="G677" s="22"/>
      <c r="H677" s="23"/>
      <c r="I677" s="22"/>
      <c r="J677"/>
      <c r="K677"/>
    </row>
    <row r="678" spans="1:11" ht="15">
      <c r="A678"/>
      <c r="B678"/>
      <c r="C678"/>
      <c r="D678"/>
      <c r="E678"/>
      <c r="F678" s="22"/>
      <c r="G678" s="22"/>
      <c r="H678" s="23"/>
      <c r="I678" s="22"/>
      <c r="J678"/>
      <c r="K678"/>
    </row>
    <row r="679" spans="1:11" ht="15">
      <c r="A679"/>
      <c r="B679"/>
      <c r="C679"/>
      <c r="D679"/>
      <c r="E679"/>
      <c r="F679" s="22"/>
      <c r="G679" s="22"/>
      <c r="H679" s="23"/>
      <c r="I679" s="22"/>
      <c r="J679"/>
      <c r="K679"/>
    </row>
    <row r="680" spans="1:11" ht="15">
      <c r="A680"/>
      <c r="B680"/>
      <c r="C680"/>
      <c r="D680"/>
      <c r="E680"/>
      <c r="F680" s="22"/>
      <c r="G680" s="22"/>
      <c r="H680" s="23"/>
      <c r="I680" s="22"/>
      <c r="J680"/>
      <c r="K680"/>
    </row>
    <row r="681" spans="1:11" ht="15">
      <c r="A681"/>
      <c r="B681"/>
      <c r="C681"/>
      <c r="D681"/>
      <c r="E681"/>
      <c r="F681" s="22"/>
      <c r="G681" s="22"/>
      <c r="H681" s="23"/>
      <c r="I681" s="22"/>
      <c r="J681"/>
      <c r="K681"/>
    </row>
    <row r="682" spans="1:11" ht="15">
      <c r="A682"/>
      <c r="B682"/>
      <c r="C682"/>
      <c r="D682"/>
      <c r="E682"/>
      <c r="F682" s="22"/>
      <c r="G682" s="22"/>
      <c r="H682" s="23"/>
      <c r="I682" s="22"/>
      <c r="J682"/>
      <c r="K682"/>
    </row>
    <row r="683" spans="1:11" ht="15">
      <c r="A683"/>
      <c r="B683"/>
      <c r="C683"/>
      <c r="D683"/>
      <c r="E683"/>
      <c r="F683" s="22"/>
      <c r="G683" s="22"/>
      <c r="H683" s="23"/>
      <c r="I683" s="22"/>
      <c r="J683"/>
      <c r="K683"/>
    </row>
    <row r="684" spans="1:11" ht="15">
      <c r="A684"/>
      <c r="B684"/>
      <c r="C684"/>
      <c r="D684"/>
      <c r="E684"/>
      <c r="F684" s="22"/>
      <c r="G684" s="22"/>
      <c r="H684" s="23"/>
      <c r="I684" s="22"/>
      <c r="J684"/>
      <c r="K684"/>
    </row>
    <row r="685" spans="1:11" ht="15">
      <c r="A685"/>
      <c r="B685"/>
      <c r="C685"/>
      <c r="D685"/>
      <c r="E685"/>
      <c r="F685" s="22"/>
      <c r="G685" s="22"/>
      <c r="H685" s="23"/>
      <c r="I685" s="22"/>
      <c r="J685"/>
      <c r="K685"/>
    </row>
    <row r="686" spans="1:11" ht="15">
      <c r="A686"/>
      <c r="B686"/>
      <c r="C686"/>
      <c r="D686"/>
      <c r="E686"/>
      <c r="F686" s="22"/>
      <c r="G686" s="22"/>
      <c r="H686" s="23"/>
      <c r="I686" s="22"/>
      <c r="J686"/>
      <c r="K686"/>
    </row>
    <row r="687" spans="1:11" ht="15">
      <c r="A687"/>
      <c r="B687"/>
      <c r="C687"/>
      <c r="D687"/>
      <c r="E687"/>
      <c r="F687" s="22"/>
      <c r="G687" s="22"/>
      <c r="H687" s="23"/>
      <c r="I687" s="22"/>
      <c r="J687"/>
      <c r="K687"/>
    </row>
    <row r="688" spans="1:11" ht="15">
      <c r="A688"/>
      <c r="B688"/>
      <c r="C688"/>
      <c r="D688"/>
      <c r="E688"/>
      <c r="F688" s="22"/>
      <c r="G688" s="22"/>
      <c r="H688" s="23"/>
      <c r="I688" s="22"/>
      <c r="J688"/>
      <c r="K688"/>
    </row>
    <row r="689" spans="1:11" ht="15">
      <c r="A689"/>
      <c r="B689"/>
      <c r="C689"/>
      <c r="D689"/>
      <c r="E689"/>
      <c r="F689" s="22"/>
      <c r="G689" s="22"/>
      <c r="H689" s="23"/>
      <c r="I689" s="22"/>
      <c r="J689"/>
      <c r="K689"/>
    </row>
    <row r="690" spans="1:11" ht="15">
      <c r="A690"/>
      <c r="B690"/>
      <c r="C690"/>
      <c r="D690"/>
      <c r="E690"/>
      <c r="F690" s="22"/>
      <c r="G690" s="22"/>
      <c r="H690" s="23"/>
      <c r="I690" s="22"/>
      <c r="J690"/>
      <c r="K690"/>
    </row>
    <row r="691" spans="1:11" ht="15">
      <c r="A691"/>
      <c r="B691"/>
      <c r="C691"/>
      <c r="D691"/>
      <c r="E691"/>
      <c r="F691" s="22"/>
      <c r="G691" s="22"/>
      <c r="H691" s="23"/>
      <c r="I691" s="22"/>
      <c r="J691"/>
      <c r="K691"/>
    </row>
    <row r="692" spans="1:11" ht="15">
      <c r="A692"/>
      <c r="B692"/>
      <c r="C692"/>
      <c r="D692"/>
      <c r="E692"/>
      <c r="F692" s="22"/>
      <c r="G692" s="22"/>
      <c r="H692" s="23"/>
      <c r="I692" s="22"/>
      <c r="J692"/>
      <c r="K692"/>
    </row>
    <row r="693" spans="1:11" ht="15">
      <c r="A693"/>
      <c r="B693"/>
      <c r="C693"/>
      <c r="D693"/>
      <c r="E693"/>
      <c r="F693" s="22"/>
      <c r="G693" s="22"/>
      <c r="H693" s="23"/>
      <c r="I693" s="22"/>
      <c r="J693"/>
      <c r="K693"/>
    </row>
    <row r="694" spans="1:11" ht="15">
      <c r="A694"/>
      <c r="B694"/>
      <c r="C694"/>
      <c r="D694"/>
      <c r="E694"/>
      <c r="F694" s="22"/>
      <c r="G694" s="22"/>
      <c r="H694" s="23"/>
      <c r="I694" s="22"/>
      <c r="J694"/>
      <c r="K694"/>
    </row>
    <row r="695" spans="1:11" ht="15">
      <c r="A695"/>
      <c r="B695"/>
      <c r="C695" s="24"/>
      <c r="D695"/>
      <c r="E695"/>
      <c r="F695" s="22"/>
      <c r="G695" s="22"/>
      <c r="H695" s="23"/>
      <c r="I695" s="22"/>
      <c r="J695"/>
      <c r="K695"/>
    </row>
    <row r="696" spans="1:11" ht="15">
      <c r="A696"/>
      <c r="B696"/>
      <c r="C696" s="24"/>
      <c r="D696"/>
      <c r="E696"/>
      <c r="F696" s="22"/>
      <c r="G696" s="22"/>
      <c r="H696" s="23"/>
      <c r="I696" s="22"/>
      <c r="J696"/>
      <c r="K696"/>
    </row>
    <row r="697" spans="1:11" ht="15">
      <c r="A697"/>
      <c r="B697"/>
      <c r="C697" s="24"/>
      <c r="D697"/>
      <c r="E697"/>
      <c r="F697" s="22"/>
      <c r="G697" s="22"/>
      <c r="H697" s="23"/>
      <c r="I697" s="22"/>
      <c r="J697"/>
      <c r="K697"/>
    </row>
    <row r="698" spans="1:11" ht="15">
      <c r="A698"/>
      <c r="B698"/>
      <c r="C698" s="24"/>
      <c r="D698"/>
      <c r="E698"/>
      <c r="F698" s="22"/>
      <c r="G698" s="22"/>
      <c r="H698" s="23"/>
      <c r="I698" s="22"/>
      <c r="J698"/>
      <c r="K698"/>
    </row>
    <row r="699" spans="1:11" ht="15">
      <c r="A699"/>
      <c r="B699"/>
      <c r="C699" s="24"/>
      <c r="D699"/>
      <c r="E699"/>
      <c r="F699" s="22"/>
      <c r="G699" s="22"/>
      <c r="H699" s="23"/>
      <c r="I699" s="22"/>
      <c r="J699"/>
      <c r="K699"/>
    </row>
    <row r="700" spans="1:11" ht="15">
      <c r="A700"/>
      <c r="B700"/>
      <c r="C700"/>
      <c r="D700"/>
      <c r="E700"/>
      <c r="F700" s="22"/>
      <c r="G700" s="22"/>
      <c r="H700" s="23"/>
      <c r="I700" s="22"/>
      <c r="J700"/>
      <c r="K700"/>
    </row>
    <row r="701" spans="1:11" ht="15">
      <c r="A701"/>
      <c r="B701"/>
      <c r="C701"/>
      <c r="D701"/>
      <c r="E701"/>
      <c r="F701" s="22"/>
      <c r="G701" s="22"/>
      <c r="H701" s="23"/>
      <c r="I701" s="22"/>
      <c r="J701"/>
      <c r="K701"/>
    </row>
    <row r="702" spans="1:11" ht="15">
      <c r="A702"/>
      <c r="B702"/>
      <c r="C702"/>
      <c r="D702"/>
      <c r="E702"/>
      <c r="F702" s="22"/>
      <c r="G702" s="22"/>
      <c r="H702" s="23"/>
      <c r="I702" s="22"/>
      <c r="J702"/>
      <c r="K702"/>
    </row>
    <row r="703" spans="1:11" ht="15">
      <c r="A703"/>
      <c r="B703"/>
      <c r="C703"/>
      <c r="D703"/>
      <c r="E703"/>
      <c r="F703" s="22"/>
      <c r="G703" s="22"/>
      <c r="H703" s="23"/>
      <c r="I703" s="22"/>
      <c r="J703"/>
      <c r="K703"/>
    </row>
    <row r="704" spans="1:11" ht="15">
      <c r="A704"/>
      <c r="B704"/>
      <c r="C704"/>
      <c r="D704"/>
      <c r="E704"/>
      <c r="F704" s="22"/>
      <c r="G704" s="22"/>
      <c r="H704" s="23"/>
      <c r="I704" s="22"/>
      <c r="J704"/>
      <c r="K704"/>
    </row>
    <row r="705" spans="1:11" ht="15">
      <c r="A705"/>
      <c r="B705"/>
      <c r="C705"/>
      <c r="D705"/>
      <c r="E705"/>
      <c r="F705" s="22"/>
      <c r="G705" s="22"/>
      <c r="H705" s="23"/>
      <c r="I705" s="22"/>
      <c r="J705"/>
      <c r="K705"/>
    </row>
    <row r="706" spans="1:11" ht="15">
      <c r="A706"/>
      <c r="B706"/>
      <c r="C706"/>
      <c r="D706"/>
      <c r="E706"/>
      <c r="F706" s="22"/>
      <c r="G706" s="22"/>
      <c r="H706" s="23"/>
      <c r="I706" s="22"/>
      <c r="J706"/>
      <c r="K706"/>
    </row>
    <row r="707" spans="1:11" ht="15">
      <c r="A707"/>
      <c r="B707"/>
      <c r="C707"/>
      <c r="D707"/>
      <c r="E707"/>
      <c r="F707" s="22"/>
      <c r="G707" s="22"/>
      <c r="H707" s="23"/>
      <c r="I707" s="22"/>
      <c r="J707"/>
      <c r="K707"/>
    </row>
    <row r="708" spans="1:11" ht="15">
      <c r="A708"/>
      <c r="B708"/>
      <c r="C708"/>
      <c r="D708"/>
      <c r="E708"/>
      <c r="F708" s="22"/>
      <c r="G708" s="22"/>
      <c r="H708" s="23"/>
      <c r="I708" s="22"/>
      <c r="J708"/>
      <c r="K708"/>
    </row>
    <row r="709" spans="1:11" ht="15">
      <c r="A709"/>
      <c r="B709"/>
      <c r="C709"/>
      <c r="D709"/>
      <c r="E709"/>
      <c r="F709" s="22"/>
      <c r="G709" s="22"/>
      <c r="H709" s="23"/>
      <c r="I709" s="22"/>
      <c r="J709"/>
      <c r="K709"/>
    </row>
    <row r="710" spans="1:11" ht="15">
      <c r="A710"/>
      <c r="B710"/>
      <c r="C710"/>
      <c r="D710"/>
      <c r="E710"/>
      <c r="F710" s="22"/>
      <c r="G710" s="22"/>
      <c r="H710" s="23"/>
      <c r="I710" s="22"/>
      <c r="J710"/>
      <c r="K710"/>
    </row>
    <row r="711" spans="1:11" ht="15">
      <c r="A711"/>
      <c r="B711"/>
      <c r="C711"/>
      <c r="D711"/>
      <c r="E711"/>
      <c r="F711" s="22"/>
      <c r="G711" s="22"/>
      <c r="H711" s="23"/>
      <c r="I711" s="22"/>
      <c r="J711"/>
      <c r="K711"/>
    </row>
    <row r="712" spans="1:11" ht="15">
      <c r="A712"/>
      <c r="B712"/>
      <c r="C712"/>
      <c r="D712"/>
      <c r="E712"/>
      <c r="F712" s="22"/>
      <c r="G712" s="22"/>
      <c r="H712" s="23"/>
      <c r="I712" s="22"/>
      <c r="J712"/>
      <c r="K712"/>
    </row>
    <row r="713" spans="1:11" ht="15">
      <c r="A713"/>
      <c r="B713"/>
      <c r="C713"/>
      <c r="D713"/>
      <c r="E713"/>
      <c r="F713" s="22"/>
      <c r="G713" s="22"/>
      <c r="H713" s="23"/>
      <c r="I713" s="22"/>
      <c r="J713"/>
      <c r="K713"/>
    </row>
    <row r="714" spans="1:11" ht="15">
      <c r="A714"/>
      <c r="B714"/>
      <c r="C714"/>
      <c r="D714"/>
      <c r="E714"/>
      <c r="F714" s="22"/>
      <c r="G714" s="22"/>
      <c r="H714" s="23"/>
      <c r="I714" s="22"/>
      <c r="J714"/>
      <c r="K714"/>
    </row>
    <row r="715" spans="1:11" ht="15">
      <c r="A715"/>
      <c r="B715"/>
      <c r="C715"/>
      <c r="D715"/>
      <c r="E715"/>
      <c r="F715" s="22"/>
      <c r="G715" s="22"/>
      <c r="H715" s="23"/>
      <c r="I715" s="22"/>
      <c r="J715"/>
      <c r="K715"/>
    </row>
    <row r="716" spans="1:11" ht="15">
      <c r="A716"/>
      <c r="B716"/>
      <c r="C716"/>
      <c r="D716"/>
      <c r="E716"/>
      <c r="F716" s="22"/>
      <c r="G716" s="22"/>
      <c r="H716" s="23"/>
      <c r="I716" s="22"/>
      <c r="J716"/>
      <c r="K716"/>
    </row>
    <row r="717" spans="1:11" ht="15">
      <c r="A717"/>
      <c r="B717"/>
      <c r="C717"/>
      <c r="D717"/>
      <c r="E717"/>
      <c r="F717" s="22"/>
      <c r="G717" s="22"/>
      <c r="H717" s="23"/>
      <c r="I717" s="22"/>
      <c r="J717"/>
      <c r="K717"/>
    </row>
    <row r="718" spans="1:11" ht="15">
      <c r="A718"/>
      <c r="B718"/>
      <c r="C718"/>
      <c r="D718"/>
      <c r="E718"/>
      <c r="F718" s="22"/>
      <c r="G718" s="22"/>
      <c r="H718" s="23"/>
      <c r="I718" s="22"/>
      <c r="J718"/>
      <c r="K718"/>
    </row>
    <row r="719" spans="1:11" ht="15">
      <c r="A719"/>
      <c r="B719"/>
      <c r="C719"/>
      <c r="D719"/>
      <c r="E719"/>
      <c r="F719" s="22"/>
      <c r="G719" s="22"/>
      <c r="H719" s="23"/>
      <c r="I719" s="22"/>
      <c r="J719"/>
      <c r="K719"/>
    </row>
    <row r="720" spans="1:11" ht="15">
      <c r="A720"/>
      <c r="B720"/>
      <c r="C720"/>
      <c r="D720"/>
      <c r="E720"/>
      <c r="F720" s="22"/>
      <c r="G720" s="22"/>
      <c r="H720" s="23"/>
      <c r="I720" s="22"/>
      <c r="J720"/>
      <c r="K720"/>
    </row>
    <row r="721" spans="1:11" ht="15">
      <c r="A721"/>
      <c r="B721"/>
      <c r="C721"/>
      <c r="D721"/>
      <c r="E721"/>
      <c r="F721" s="22"/>
      <c r="G721" s="22"/>
      <c r="H721" s="23"/>
      <c r="I721" s="22"/>
      <c r="J721"/>
      <c r="K721"/>
    </row>
    <row r="722" spans="1:11" ht="15">
      <c r="A722"/>
      <c r="B722"/>
      <c r="C722"/>
      <c r="D722"/>
      <c r="E722"/>
      <c r="F722" s="22"/>
      <c r="G722" s="22"/>
      <c r="H722" s="23"/>
      <c r="I722" s="22"/>
      <c r="J722"/>
      <c r="K722"/>
    </row>
    <row r="723" spans="1:11" ht="15">
      <c r="A723"/>
      <c r="B723"/>
      <c r="C723"/>
      <c r="D723"/>
      <c r="E723"/>
      <c r="F723" s="22"/>
      <c r="G723" s="22"/>
      <c r="H723" s="23"/>
      <c r="I723" s="22"/>
      <c r="J723"/>
      <c r="K723"/>
    </row>
    <row r="724" spans="1:11" ht="15">
      <c r="A724"/>
      <c r="B724"/>
      <c r="C724"/>
      <c r="D724"/>
      <c r="E724"/>
      <c r="F724" s="22"/>
      <c r="G724" s="22"/>
      <c r="H724" s="23"/>
      <c r="I724" s="22"/>
      <c r="J724"/>
      <c r="K724"/>
    </row>
    <row r="725" spans="1:11" ht="15">
      <c r="A725"/>
      <c r="B725"/>
      <c r="C725"/>
      <c r="D725"/>
      <c r="E725"/>
      <c r="F725" s="22"/>
      <c r="G725" s="22"/>
      <c r="H725" s="23"/>
      <c r="I725" s="22"/>
      <c r="J725"/>
      <c r="K725"/>
    </row>
    <row r="726" spans="1:11" ht="15">
      <c r="A726"/>
      <c r="B726"/>
      <c r="C726"/>
      <c r="D726"/>
      <c r="E726"/>
      <c r="F726" s="22"/>
      <c r="G726" s="22"/>
      <c r="H726" s="23"/>
      <c r="I726" s="22"/>
      <c r="J726"/>
      <c r="K726"/>
    </row>
    <row r="727" spans="1:11" ht="15">
      <c r="A727"/>
      <c r="B727"/>
      <c r="C727"/>
      <c r="D727"/>
      <c r="E727"/>
      <c r="F727" s="22"/>
      <c r="G727" s="22"/>
      <c r="H727" s="23"/>
      <c r="I727" s="22"/>
      <c r="J727"/>
      <c r="K727"/>
    </row>
    <row r="728" spans="1:11" ht="15">
      <c r="A728"/>
      <c r="B728"/>
      <c r="C728"/>
      <c r="D728"/>
      <c r="E728"/>
      <c r="F728" s="22"/>
      <c r="G728" s="22"/>
      <c r="H728" s="23"/>
      <c r="I728" s="22"/>
      <c r="J728"/>
      <c r="K728"/>
    </row>
    <row r="729" spans="1:11" ht="15">
      <c r="A729"/>
      <c r="B729"/>
      <c r="C729"/>
      <c r="D729"/>
      <c r="E729"/>
      <c r="F729" s="22"/>
      <c r="G729" s="22"/>
      <c r="H729" s="23"/>
      <c r="I729" s="22"/>
      <c r="J729"/>
      <c r="K729"/>
    </row>
    <row r="730" spans="1:11" ht="15">
      <c r="A730"/>
      <c r="B730"/>
      <c r="C730"/>
      <c r="D730"/>
      <c r="E730"/>
      <c r="F730" s="22"/>
      <c r="G730" s="22"/>
      <c r="H730" s="23"/>
      <c r="I730" s="22"/>
      <c r="J730"/>
      <c r="K730"/>
    </row>
    <row r="731" spans="1:11" ht="15">
      <c r="A731"/>
      <c r="B731"/>
      <c r="C731"/>
      <c r="D731"/>
      <c r="E731"/>
      <c r="F731" s="22"/>
      <c r="G731" s="22"/>
      <c r="H731" s="23"/>
      <c r="I731" s="22"/>
      <c r="J731"/>
      <c r="K731"/>
    </row>
    <row r="732" spans="1:11" ht="15">
      <c r="A732"/>
      <c r="B732"/>
      <c r="C732"/>
      <c r="D732"/>
      <c r="E732"/>
      <c r="F732" s="22"/>
      <c r="G732" s="22"/>
      <c r="H732" s="23"/>
      <c r="I732" s="22"/>
      <c r="J732"/>
      <c r="K732"/>
    </row>
    <row r="733" spans="1:11" ht="15">
      <c r="A733"/>
      <c r="B733"/>
      <c r="C733"/>
      <c r="D733"/>
      <c r="E733"/>
      <c r="F733" s="22"/>
      <c r="G733" s="22"/>
      <c r="H733" s="23"/>
      <c r="I733" s="22"/>
      <c r="J733"/>
      <c r="K733"/>
    </row>
    <row r="734" spans="1:11" ht="15">
      <c r="A734"/>
      <c r="B734"/>
      <c r="C734"/>
      <c r="D734"/>
      <c r="E734"/>
      <c r="F734" s="22"/>
      <c r="G734" s="22"/>
      <c r="H734" s="23"/>
      <c r="I734" s="22"/>
      <c r="J734"/>
      <c r="K734"/>
    </row>
    <row r="735" spans="1:11" ht="15">
      <c r="A735"/>
      <c r="B735"/>
      <c r="C735"/>
      <c r="D735"/>
      <c r="E735"/>
      <c r="F735" s="22"/>
      <c r="G735" s="22"/>
      <c r="H735" s="23"/>
      <c r="I735" s="22"/>
      <c r="J735"/>
      <c r="K735"/>
    </row>
    <row r="736" spans="1:11" ht="15">
      <c r="A736"/>
      <c r="B736"/>
      <c r="C736"/>
      <c r="D736"/>
      <c r="E736"/>
      <c r="F736" s="22"/>
      <c r="G736" s="22"/>
      <c r="H736" s="23"/>
      <c r="I736" s="22"/>
      <c r="J736"/>
      <c r="K736"/>
    </row>
    <row r="737" spans="1:11" ht="15">
      <c r="A737"/>
      <c r="B737"/>
      <c r="C737"/>
      <c r="D737"/>
      <c r="E737"/>
      <c r="F737" s="22"/>
      <c r="G737" s="22"/>
      <c r="H737" s="23"/>
      <c r="I737" s="22"/>
      <c r="J737"/>
      <c r="K737"/>
    </row>
    <row r="738" spans="1:11" ht="15">
      <c r="A738"/>
      <c r="B738"/>
      <c r="C738"/>
      <c r="D738"/>
      <c r="E738"/>
      <c r="F738" s="22"/>
      <c r="G738" s="22"/>
      <c r="H738" s="23"/>
      <c r="I738" s="22"/>
      <c r="J738"/>
      <c r="K738"/>
    </row>
    <row r="739" spans="1:11" ht="15">
      <c r="A739"/>
      <c r="B739"/>
      <c r="C739"/>
      <c r="D739"/>
      <c r="E739"/>
      <c r="F739" s="22"/>
      <c r="G739" s="22"/>
      <c r="H739" s="23"/>
      <c r="I739" s="22"/>
      <c r="J739"/>
      <c r="K739"/>
    </row>
    <row r="740" spans="1:11" ht="15">
      <c r="A740"/>
      <c r="B740"/>
      <c r="C740"/>
      <c r="D740"/>
      <c r="E740"/>
      <c r="F740" s="22"/>
      <c r="G740" s="22"/>
      <c r="H740" s="23"/>
      <c r="I740" s="22"/>
      <c r="J740"/>
      <c r="K740"/>
    </row>
    <row r="741" spans="1:11" ht="15">
      <c r="A741"/>
      <c r="B741"/>
      <c r="C741"/>
      <c r="D741"/>
      <c r="E741"/>
      <c r="F741" s="22"/>
      <c r="G741" s="22"/>
      <c r="H741" s="23"/>
      <c r="I741" s="22"/>
      <c r="J741"/>
      <c r="K741"/>
    </row>
    <row r="742" spans="1:11" ht="15">
      <c r="A742"/>
      <c r="B742"/>
      <c r="C742"/>
      <c r="D742"/>
      <c r="E742"/>
      <c r="F742" s="22"/>
      <c r="G742" s="22"/>
      <c r="H742" s="23"/>
      <c r="I742" s="22"/>
      <c r="J742"/>
      <c r="K742"/>
    </row>
    <row r="743" spans="1:11" ht="15">
      <c r="A743"/>
      <c r="B743"/>
      <c r="C743"/>
      <c r="D743"/>
      <c r="E743"/>
      <c r="F743" s="22"/>
      <c r="G743" s="22"/>
      <c r="H743" s="23"/>
      <c r="I743" s="22"/>
      <c r="J743"/>
      <c r="K743"/>
    </row>
    <row r="744" spans="1:11" ht="15">
      <c r="A744"/>
      <c r="B744"/>
      <c r="C744"/>
      <c r="D744"/>
      <c r="E744"/>
      <c r="F744" s="22"/>
      <c r="G744" s="22"/>
      <c r="H744" s="23"/>
      <c r="I744" s="22"/>
      <c r="J744"/>
      <c r="K744"/>
    </row>
    <row r="745" spans="1:11" ht="15">
      <c r="A745"/>
      <c r="B745"/>
      <c r="C745"/>
      <c r="D745"/>
      <c r="E745"/>
      <c r="F745" s="22"/>
      <c r="G745" s="22"/>
      <c r="H745" s="23"/>
      <c r="I745" s="22"/>
      <c r="J745"/>
      <c r="K745"/>
    </row>
    <row r="746" spans="1:11" ht="15">
      <c r="A746"/>
      <c r="B746"/>
      <c r="C746"/>
      <c r="D746"/>
      <c r="E746"/>
      <c r="F746" s="22"/>
      <c r="G746" s="22"/>
      <c r="H746" s="23"/>
      <c r="I746" s="22"/>
      <c r="J746"/>
      <c r="K746"/>
    </row>
    <row r="747" spans="1:11" ht="15">
      <c r="A747"/>
      <c r="B747"/>
      <c r="C747"/>
      <c r="D747"/>
      <c r="E747"/>
      <c r="F747" s="22"/>
      <c r="G747" s="22"/>
      <c r="H747" s="23"/>
      <c r="I747" s="22"/>
      <c r="J747"/>
      <c r="K747"/>
    </row>
    <row r="748" spans="1:11" ht="15">
      <c r="A748"/>
      <c r="B748"/>
      <c r="C748"/>
      <c r="D748"/>
      <c r="E748"/>
      <c r="F748" s="22"/>
      <c r="G748" s="22"/>
      <c r="H748" s="23"/>
      <c r="I748" s="22"/>
      <c r="J748"/>
      <c r="K748"/>
    </row>
    <row r="749" spans="1:11" ht="15">
      <c r="A749"/>
      <c r="B749"/>
      <c r="C749"/>
      <c r="D749"/>
      <c r="E749"/>
      <c r="F749" s="22"/>
      <c r="G749" s="22"/>
      <c r="H749" s="23"/>
      <c r="I749" s="22"/>
      <c r="J749"/>
      <c r="K749"/>
    </row>
    <row r="750" spans="1:11" ht="15">
      <c r="A750"/>
      <c r="B750"/>
      <c r="C750"/>
      <c r="D750"/>
      <c r="E750"/>
      <c r="F750" s="22"/>
      <c r="G750" s="22"/>
      <c r="H750" s="23"/>
      <c r="I750" s="22"/>
      <c r="J750"/>
      <c r="K750"/>
    </row>
    <row r="751" spans="1:11" ht="15">
      <c r="A751"/>
      <c r="B751"/>
      <c r="C751"/>
      <c r="D751"/>
      <c r="E751"/>
      <c r="F751" s="22"/>
      <c r="G751" s="22"/>
      <c r="H751" s="23"/>
      <c r="I751" s="22"/>
      <c r="J751"/>
      <c r="K751"/>
    </row>
    <row r="752" spans="1:11" ht="15">
      <c r="A752"/>
      <c r="B752"/>
      <c r="C752"/>
      <c r="D752"/>
      <c r="E752"/>
      <c r="F752" s="22"/>
      <c r="G752" s="22"/>
      <c r="H752" s="23"/>
      <c r="I752" s="22"/>
      <c r="J752"/>
      <c r="K752"/>
    </row>
    <row r="753" spans="1:11" ht="15">
      <c r="A753"/>
      <c r="B753"/>
      <c r="C753"/>
      <c r="D753"/>
      <c r="E753"/>
      <c r="F753" s="22"/>
      <c r="G753" s="22"/>
      <c r="H753" s="23"/>
      <c r="I753" s="22"/>
      <c r="J753"/>
      <c r="K753"/>
    </row>
    <row r="754" spans="1:11" ht="15">
      <c r="A754"/>
      <c r="B754"/>
      <c r="C754"/>
      <c r="D754"/>
      <c r="E754"/>
      <c r="F754" s="22"/>
      <c r="G754" s="22"/>
      <c r="H754" s="23"/>
      <c r="I754" s="22"/>
      <c r="J754"/>
      <c r="K754"/>
    </row>
    <row r="755" spans="1:11" ht="15">
      <c r="A755"/>
      <c r="B755"/>
      <c r="C755"/>
      <c r="D755"/>
      <c r="E755"/>
      <c r="F755" s="22"/>
      <c r="G755" s="22"/>
      <c r="H755" s="23"/>
      <c r="I755" s="22"/>
      <c r="J755"/>
      <c r="K755"/>
    </row>
    <row r="756" spans="1:11" ht="15">
      <c r="A756"/>
      <c r="B756"/>
      <c r="C756"/>
      <c r="D756"/>
      <c r="E756"/>
      <c r="F756" s="22"/>
      <c r="G756" s="22"/>
      <c r="H756" s="23"/>
      <c r="I756" s="22"/>
      <c r="J756"/>
      <c r="K756"/>
    </row>
    <row r="757" spans="1:11" ht="15">
      <c r="A757"/>
      <c r="B757"/>
      <c r="C757"/>
      <c r="D757"/>
      <c r="E757"/>
      <c r="F757" s="22"/>
      <c r="G757" s="22"/>
      <c r="H757" s="23"/>
      <c r="I757" s="22"/>
      <c r="J757"/>
      <c r="K757"/>
    </row>
    <row r="758" spans="1:11" ht="15">
      <c r="A758"/>
      <c r="B758"/>
      <c r="C758"/>
      <c r="D758"/>
      <c r="E758"/>
      <c r="F758" s="22"/>
      <c r="G758" s="22"/>
      <c r="H758" s="23"/>
      <c r="I758" s="22"/>
      <c r="J758"/>
      <c r="K758"/>
    </row>
    <row r="759" spans="1:11" ht="15">
      <c r="A759"/>
      <c r="B759"/>
      <c r="C759"/>
      <c r="D759"/>
      <c r="E759"/>
      <c r="F759" s="22"/>
      <c r="G759" s="22"/>
      <c r="H759" s="23"/>
      <c r="I759" s="22"/>
      <c r="J759"/>
      <c r="K759"/>
    </row>
    <row r="760" spans="1:11" ht="15">
      <c r="A760"/>
      <c r="B760"/>
      <c r="C760"/>
      <c r="D760"/>
      <c r="E760"/>
      <c r="F760" s="22"/>
      <c r="G760" s="22"/>
      <c r="H760" s="23"/>
      <c r="I760" s="22"/>
      <c r="J760"/>
      <c r="K760"/>
    </row>
    <row r="761" spans="1:11" ht="15">
      <c r="A761"/>
      <c r="B761"/>
      <c r="C761"/>
      <c r="D761"/>
      <c r="E761"/>
      <c r="F761" s="22"/>
      <c r="G761" s="22"/>
      <c r="H761" s="23"/>
      <c r="I761" s="22"/>
      <c r="J761"/>
      <c r="K761"/>
    </row>
    <row r="762" spans="1:11" ht="15">
      <c r="A762"/>
      <c r="B762"/>
      <c r="C762"/>
      <c r="D762"/>
      <c r="E762"/>
      <c r="F762" s="22"/>
      <c r="G762" s="22"/>
      <c r="H762" s="23"/>
      <c r="I762" s="22"/>
      <c r="J762"/>
      <c r="K762"/>
    </row>
    <row r="763" spans="1:11" ht="15">
      <c r="A763"/>
      <c r="B763"/>
      <c r="C763"/>
      <c r="D763"/>
      <c r="E763"/>
      <c r="F763" s="22"/>
      <c r="G763" s="22"/>
      <c r="H763" s="23"/>
      <c r="I763" s="22"/>
      <c r="J763"/>
      <c r="K763"/>
    </row>
    <row r="764" spans="1:11" ht="15">
      <c r="A764"/>
      <c r="B764"/>
      <c r="C764"/>
      <c r="D764"/>
      <c r="E764"/>
      <c r="F764" s="22"/>
      <c r="G764" s="22"/>
      <c r="H764" s="23"/>
      <c r="I764" s="22"/>
      <c r="J764"/>
      <c r="K764"/>
    </row>
    <row r="765" spans="1:11" ht="15">
      <c r="A765"/>
      <c r="B765"/>
      <c r="C765"/>
      <c r="D765"/>
      <c r="E765"/>
      <c r="F765" s="22"/>
      <c r="G765" s="22"/>
      <c r="H765" s="23"/>
      <c r="I765" s="22"/>
      <c r="J765"/>
      <c r="K765"/>
    </row>
    <row r="766" spans="1:11" ht="15">
      <c r="A766"/>
      <c r="B766"/>
      <c r="C766"/>
      <c r="D766"/>
      <c r="E766"/>
      <c r="F766" s="22"/>
      <c r="G766" s="22"/>
      <c r="H766" s="23"/>
      <c r="I766" s="22"/>
      <c r="J766"/>
      <c r="K766"/>
    </row>
    <row r="767" spans="1:11" ht="15">
      <c r="A767"/>
      <c r="B767"/>
      <c r="C767"/>
      <c r="D767"/>
      <c r="E767"/>
      <c r="F767" s="22"/>
      <c r="G767" s="22"/>
      <c r="H767" s="23"/>
      <c r="I767" s="22"/>
      <c r="J767"/>
      <c r="K767"/>
    </row>
    <row r="768" spans="1:11" ht="15">
      <c r="A768"/>
      <c r="B768"/>
      <c r="C768"/>
      <c r="D768"/>
      <c r="E768"/>
      <c r="F768" s="22"/>
      <c r="G768" s="22"/>
      <c r="H768" s="23"/>
      <c r="I768" s="22"/>
      <c r="J768"/>
      <c r="K768"/>
    </row>
    <row r="769" spans="1:11" ht="15">
      <c r="A769"/>
      <c r="B769"/>
      <c r="C769"/>
      <c r="D769"/>
      <c r="E769"/>
      <c r="F769" s="22"/>
      <c r="G769" s="22"/>
      <c r="H769" s="23"/>
      <c r="I769" s="22"/>
      <c r="J769"/>
      <c r="K769"/>
    </row>
    <row r="770" spans="1:11" ht="15">
      <c r="A770"/>
      <c r="B770"/>
      <c r="C770"/>
      <c r="D770"/>
      <c r="E770"/>
      <c r="F770" s="22"/>
      <c r="G770" s="22"/>
      <c r="H770" s="23"/>
      <c r="I770" s="22"/>
      <c r="J770"/>
      <c r="K770"/>
    </row>
    <row r="771" spans="1:11" ht="15">
      <c r="A771"/>
      <c r="B771"/>
      <c r="C771"/>
      <c r="D771"/>
      <c r="E771"/>
      <c r="F771" s="22"/>
      <c r="G771" s="22"/>
      <c r="H771" s="23"/>
      <c r="I771" s="22"/>
      <c r="J771"/>
      <c r="K771"/>
    </row>
    <row r="772" spans="1:11" ht="15">
      <c r="A772"/>
      <c r="B772"/>
      <c r="C772"/>
      <c r="D772"/>
      <c r="E772"/>
      <c r="F772" s="22"/>
      <c r="G772" s="22"/>
      <c r="H772" s="23"/>
      <c r="I772" s="22"/>
      <c r="J772"/>
      <c r="K772"/>
    </row>
    <row r="773" spans="1:11" ht="15">
      <c r="A773"/>
      <c r="B773"/>
      <c r="C773"/>
      <c r="D773"/>
      <c r="E773"/>
      <c r="F773" s="22"/>
      <c r="G773" s="22"/>
      <c r="H773" s="23"/>
      <c r="I773" s="22"/>
      <c r="J773"/>
      <c r="K773"/>
    </row>
    <row r="774" spans="1:11" ht="15">
      <c r="A774"/>
      <c r="B774"/>
      <c r="C774"/>
      <c r="D774"/>
      <c r="E774"/>
      <c r="F774" s="22"/>
      <c r="G774" s="22"/>
      <c r="H774" s="23"/>
      <c r="I774" s="22"/>
      <c r="J774"/>
      <c r="K774"/>
    </row>
    <row r="775" spans="1:11" ht="15">
      <c r="A775"/>
      <c r="B775"/>
      <c r="C775"/>
      <c r="D775"/>
      <c r="E775"/>
      <c r="F775" s="22"/>
      <c r="G775" s="22"/>
      <c r="H775" s="23"/>
      <c r="I775" s="22"/>
      <c r="J775"/>
      <c r="K775"/>
    </row>
    <row r="776" spans="1:11" ht="15">
      <c r="A776"/>
      <c r="B776"/>
      <c r="C776"/>
      <c r="D776"/>
      <c r="E776"/>
      <c r="F776" s="22"/>
      <c r="G776" s="22"/>
      <c r="H776" s="23"/>
      <c r="I776" s="22"/>
      <c r="J776"/>
      <c r="K776"/>
    </row>
    <row r="777" spans="1:11" ht="15">
      <c r="A777"/>
      <c r="B777"/>
      <c r="C777"/>
      <c r="D777"/>
      <c r="E777"/>
      <c r="F777" s="22"/>
      <c r="G777" s="22"/>
      <c r="H777" s="23"/>
      <c r="I777" s="22"/>
      <c r="J777"/>
      <c r="K777"/>
    </row>
    <row r="778" spans="1:11" ht="15">
      <c r="A778"/>
      <c r="B778"/>
      <c r="C778"/>
      <c r="D778"/>
      <c r="E778"/>
      <c r="F778" s="22"/>
      <c r="G778" s="22"/>
      <c r="H778" s="23"/>
      <c r="I778" s="22"/>
      <c r="J778"/>
      <c r="K778"/>
    </row>
    <row r="779" spans="1:11" ht="15">
      <c r="A779"/>
      <c r="B779"/>
      <c r="C779"/>
      <c r="D779"/>
      <c r="E779"/>
      <c r="F779" s="22"/>
      <c r="G779" s="22"/>
      <c r="H779" s="23"/>
      <c r="I779" s="22"/>
      <c r="J779"/>
      <c r="K779"/>
    </row>
    <row r="780" spans="1:11" ht="15">
      <c r="A780"/>
      <c r="B780"/>
      <c r="C780"/>
      <c r="D780"/>
      <c r="E780"/>
      <c r="F780" s="22"/>
      <c r="G780" s="22"/>
      <c r="H780" s="23"/>
      <c r="I780" s="22"/>
      <c r="J780"/>
      <c r="K780"/>
    </row>
    <row r="781" spans="1:11" ht="15">
      <c r="A781"/>
      <c r="B781"/>
      <c r="C781"/>
      <c r="D781"/>
      <c r="E781"/>
      <c r="F781" s="22"/>
      <c r="G781" s="22"/>
      <c r="H781" s="23"/>
      <c r="I781" s="22"/>
      <c r="J781"/>
      <c r="K781"/>
    </row>
    <row r="782" spans="1:11" ht="15">
      <c r="A782"/>
      <c r="B782"/>
      <c r="C782"/>
      <c r="D782"/>
      <c r="E782"/>
      <c r="F782" s="22"/>
      <c r="G782" s="22"/>
      <c r="H782" s="23"/>
      <c r="I782" s="22"/>
      <c r="J782"/>
      <c r="K782"/>
    </row>
    <row r="783" spans="1:11" ht="15">
      <c r="A783"/>
      <c r="B783"/>
      <c r="C783"/>
      <c r="D783"/>
      <c r="E783"/>
      <c r="F783" s="22"/>
      <c r="G783" s="22"/>
      <c r="H783" s="23"/>
      <c r="I783" s="22"/>
      <c r="J783"/>
      <c r="K783"/>
    </row>
    <row r="784" spans="1:11" ht="15">
      <c r="A784"/>
      <c r="B784"/>
      <c r="C784"/>
      <c r="D784"/>
      <c r="E784"/>
      <c r="F784" s="22"/>
      <c r="G784" s="22"/>
      <c r="H784" s="23"/>
      <c r="I784" s="22"/>
      <c r="J784"/>
      <c r="K784"/>
    </row>
    <row r="785" spans="1:11" ht="15">
      <c r="A785"/>
      <c r="B785"/>
      <c r="C785"/>
      <c r="D785"/>
      <c r="E785"/>
      <c r="F785" s="22"/>
      <c r="G785" s="22"/>
      <c r="H785" s="23"/>
      <c r="I785" s="22"/>
      <c r="J785"/>
      <c r="K785"/>
    </row>
    <row r="786" spans="1:11" ht="15">
      <c r="A786"/>
      <c r="B786"/>
      <c r="C786"/>
      <c r="D786"/>
      <c r="E786"/>
      <c r="F786" s="22"/>
      <c r="G786" s="22"/>
      <c r="H786" s="23"/>
      <c r="I786" s="22"/>
      <c r="J786"/>
      <c r="K786"/>
    </row>
    <row r="787" spans="1:11" ht="15">
      <c r="A787"/>
      <c r="B787"/>
      <c r="C787"/>
      <c r="D787"/>
      <c r="E787"/>
      <c r="F787" s="22"/>
      <c r="G787" s="22"/>
      <c r="H787" s="23"/>
      <c r="I787" s="22"/>
      <c r="J787"/>
      <c r="K787"/>
    </row>
    <row r="788" spans="1:11" ht="15">
      <c r="A788"/>
      <c r="B788"/>
      <c r="C788"/>
      <c r="D788"/>
      <c r="E788"/>
      <c r="F788" s="22"/>
      <c r="G788" s="22"/>
      <c r="H788" s="23"/>
      <c r="I788" s="22"/>
      <c r="J788"/>
      <c r="K788"/>
    </row>
    <row r="789" spans="1:11" ht="15">
      <c r="A789"/>
      <c r="B789"/>
      <c r="C789"/>
      <c r="D789"/>
      <c r="E789"/>
      <c r="F789" s="22"/>
      <c r="G789" s="22"/>
      <c r="H789" s="23"/>
      <c r="I789" s="22"/>
      <c r="J789"/>
      <c r="K789"/>
    </row>
    <row r="790" spans="1:11" ht="15">
      <c r="A790"/>
      <c r="B790"/>
      <c r="C790"/>
      <c r="D790"/>
      <c r="E790"/>
      <c r="F790" s="22"/>
      <c r="G790" s="22"/>
      <c r="H790" s="23"/>
      <c r="I790" s="22"/>
      <c r="J790"/>
      <c r="K790"/>
    </row>
    <row r="791" spans="1:11" ht="15">
      <c r="A791"/>
      <c r="B791"/>
      <c r="C791"/>
      <c r="D791"/>
      <c r="E791"/>
      <c r="F791" s="22"/>
      <c r="G791" s="22"/>
      <c r="H791" s="23"/>
      <c r="I791" s="22"/>
      <c r="J791"/>
      <c r="K791"/>
    </row>
    <row r="792" spans="1:11" ht="15">
      <c r="A792"/>
      <c r="B792"/>
      <c r="C792"/>
      <c r="D792"/>
      <c r="E792"/>
      <c r="F792" s="22"/>
      <c r="G792" s="22"/>
      <c r="H792" s="23"/>
      <c r="I792" s="22"/>
      <c r="J792"/>
      <c r="K792"/>
    </row>
    <row r="793" spans="1:11" ht="15">
      <c r="A793"/>
      <c r="B793"/>
      <c r="C793"/>
      <c r="D793"/>
      <c r="E793"/>
      <c r="F793" s="22"/>
      <c r="G793" s="22"/>
      <c r="H793" s="23"/>
      <c r="I793" s="22"/>
      <c r="J793"/>
      <c r="K793"/>
    </row>
    <row r="794" spans="1:11" ht="15">
      <c r="A794"/>
      <c r="B794"/>
      <c r="C794"/>
      <c r="D794"/>
      <c r="E794"/>
      <c r="F794" s="22"/>
      <c r="G794" s="22"/>
      <c r="H794" s="23"/>
      <c r="I794" s="22"/>
      <c r="J794"/>
      <c r="K794"/>
    </row>
    <row r="795" spans="1:11" ht="15">
      <c r="A795"/>
      <c r="B795"/>
      <c r="C795"/>
      <c r="D795"/>
      <c r="E795"/>
      <c r="F795" s="22"/>
      <c r="G795" s="22"/>
      <c r="H795" s="23"/>
      <c r="I795" s="22"/>
      <c r="J795"/>
      <c r="K795"/>
    </row>
    <row r="796" spans="1:11" ht="15">
      <c r="A796"/>
      <c r="B796"/>
      <c r="C796"/>
      <c r="D796"/>
      <c r="E796"/>
      <c r="F796" s="22"/>
      <c r="G796" s="22"/>
      <c r="H796" s="23"/>
      <c r="I796" s="22"/>
      <c r="J796"/>
      <c r="K796"/>
    </row>
    <row r="797" spans="1:11" ht="15">
      <c r="A797"/>
      <c r="B797"/>
      <c r="C797"/>
      <c r="D797"/>
      <c r="E797"/>
      <c r="F797" s="22"/>
      <c r="G797" s="22"/>
      <c r="H797" s="23"/>
      <c r="I797" s="22"/>
      <c r="J797"/>
      <c r="K797"/>
    </row>
    <row r="798" spans="1:11" ht="15">
      <c r="A798"/>
      <c r="B798"/>
      <c r="C798"/>
      <c r="D798"/>
      <c r="E798"/>
      <c r="F798" s="22"/>
      <c r="G798" s="22"/>
      <c r="H798" s="23"/>
      <c r="I798" s="22"/>
      <c r="J798"/>
      <c r="K798"/>
    </row>
    <row r="799" spans="1:11" ht="15">
      <c r="A799"/>
      <c r="B799"/>
      <c r="C799"/>
      <c r="D799"/>
      <c r="E799"/>
      <c r="F799" s="22"/>
      <c r="G799" s="22"/>
      <c r="H799" s="23"/>
      <c r="I799" s="22"/>
      <c r="J799"/>
      <c r="K799"/>
    </row>
    <row r="800" spans="1:11" ht="15">
      <c r="A800"/>
      <c r="B800"/>
      <c r="C800"/>
      <c r="D800"/>
      <c r="E800"/>
      <c r="F800" s="22"/>
      <c r="G800" s="22"/>
      <c r="H800" s="23"/>
      <c r="I800" s="22"/>
      <c r="J800"/>
      <c r="K800"/>
    </row>
    <row r="801" spans="1:11" ht="15">
      <c r="A801"/>
      <c r="B801"/>
      <c r="C801"/>
      <c r="D801"/>
      <c r="E801"/>
      <c r="F801" s="22"/>
      <c r="G801" s="22"/>
      <c r="H801" s="23"/>
      <c r="I801" s="22"/>
      <c r="J801"/>
      <c r="K801"/>
    </row>
    <row r="802" spans="1:11" ht="15">
      <c r="A802"/>
      <c r="B802"/>
      <c r="C802"/>
      <c r="D802"/>
      <c r="E802"/>
      <c r="F802" s="22"/>
      <c r="G802" s="22"/>
      <c r="H802" s="23"/>
      <c r="I802" s="22"/>
      <c r="J802"/>
      <c r="K802"/>
    </row>
    <row r="803" spans="1:11" ht="15">
      <c r="A803"/>
      <c r="B803"/>
      <c r="C803"/>
      <c r="D803"/>
      <c r="E803"/>
      <c r="F803" s="22"/>
      <c r="G803" s="22"/>
      <c r="H803" s="23"/>
      <c r="I803" s="22"/>
      <c r="J803"/>
      <c r="K803"/>
    </row>
    <row r="804" spans="1:11" ht="15">
      <c r="A804"/>
      <c r="B804"/>
      <c r="C804"/>
      <c r="D804"/>
      <c r="E804"/>
      <c r="F804" s="22"/>
      <c r="G804" s="22"/>
      <c r="H804" s="23"/>
      <c r="I804" s="22"/>
      <c r="J804"/>
      <c r="K804"/>
    </row>
    <row r="805" spans="1:11" ht="15">
      <c r="A805"/>
      <c r="B805"/>
      <c r="C805"/>
      <c r="D805"/>
      <c r="E805"/>
      <c r="F805" s="22"/>
      <c r="G805" s="22"/>
      <c r="H805" s="23"/>
      <c r="I805" s="22"/>
      <c r="J805"/>
      <c r="K805"/>
    </row>
    <row r="806" spans="1:11" ht="15">
      <c r="A806"/>
      <c r="B806"/>
      <c r="C806"/>
      <c r="D806"/>
      <c r="E806"/>
      <c r="F806" s="22"/>
      <c r="G806" s="22"/>
      <c r="H806" s="23"/>
      <c r="I806" s="22"/>
      <c r="J806"/>
      <c r="K806"/>
    </row>
    <row r="807" spans="1:11" ht="15">
      <c r="A807"/>
      <c r="B807"/>
      <c r="C807"/>
      <c r="D807"/>
      <c r="E807"/>
      <c r="F807" s="22"/>
      <c r="G807" s="22"/>
      <c r="H807" s="23"/>
      <c r="I807" s="22"/>
      <c r="J807"/>
      <c r="K807"/>
    </row>
    <row r="808" spans="1:11" ht="15">
      <c r="A808"/>
      <c r="B808"/>
      <c r="C808"/>
      <c r="D808"/>
      <c r="E808"/>
      <c r="F808" s="22"/>
      <c r="G808" s="22"/>
      <c r="H808" s="23"/>
      <c r="I808" s="22"/>
      <c r="J808"/>
      <c r="K808"/>
    </row>
    <row r="809" spans="1:11" ht="15">
      <c r="A809"/>
      <c r="B809"/>
      <c r="C809"/>
      <c r="D809"/>
      <c r="E809"/>
      <c r="F809" s="22"/>
      <c r="G809" s="22"/>
      <c r="H809" s="23"/>
      <c r="I809" s="22"/>
      <c r="J809"/>
      <c r="K809"/>
    </row>
    <row r="810" spans="1:11" ht="15">
      <c r="A810"/>
      <c r="B810"/>
      <c r="C810"/>
      <c r="D810"/>
      <c r="E810"/>
      <c r="F810" s="22"/>
      <c r="G810" s="22"/>
      <c r="H810" s="23"/>
      <c r="I810" s="22"/>
      <c r="J810"/>
      <c r="K810"/>
    </row>
    <row r="811" spans="1:11" ht="15">
      <c r="A811"/>
      <c r="B811"/>
      <c r="C811"/>
      <c r="D811"/>
      <c r="E811"/>
      <c r="F811" s="22"/>
      <c r="G811" s="22"/>
      <c r="H811" s="23"/>
      <c r="I811" s="22"/>
      <c r="J811"/>
      <c r="K811"/>
    </row>
    <row r="812" spans="1:11" ht="15">
      <c r="A812"/>
      <c r="B812"/>
      <c r="C812"/>
      <c r="D812"/>
      <c r="E812"/>
      <c r="F812" s="22"/>
      <c r="G812" s="22"/>
      <c r="H812" s="23"/>
      <c r="I812" s="22"/>
      <c r="J812"/>
      <c r="K812"/>
    </row>
    <row r="813" spans="1:11" ht="15">
      <c r="A813"/>
      <c r="B813"/>
      <c r="C813"/>
      <c r="D813"/>
      <c r="E813"/>
      <c r="F813" s="22"/>
      <c r="G813" s="22"/>
      <c r="H813" s="23"/>
      <c r="I813" s="22"/>
      <c r="J813"/>
      <c r="K813"/>
    </row>
    <row r="814" spans="1:11" ht="15">
      <c r="A814"/>
      <c r="B814"/>
      <c r="C814"/>
      <c r="D814"/>
      <c r="E814"/>
      <c r="F814" s="22"/>
      <c r="G814" s="22"/>
      <c r="H814" s="23"/>
      <c r="I814" s="22"/>
      <c r="J814"/>
      <c r="K814"/>
    </row>
    <row r="815" spans="1:11" ht="15">
      <c r="A815"/>
      <c r="B815"/>
      <c r="C815"/>
      <c r="D815"/>
      <c r="E815"/>
      <c r="F815" s="22"/>
      <c r="G815" s="22"/>
      <c r="H815" s="23"/>
      <c r="I815" s="22"/>
      <c r="J815"/>
      <c r="K815"/>
    </row>
    <row r="816" spans="1:11" ht="15">
      <c r="A816"/>
      <c r="B816"/>
      <c r="C816"/>
      <c r="D816"/>
      <c r="E816"/>
      <c r="F816" s="22"/>
      <c r="G816" s="22"/>
      <c r="H816" s="23"/>
      <c r="I816" s="22"/>
      <c r="J816"/>
      <c r="K816"/>
    </row>
    <row r="817" spans="1:11" ht="15">
      <c r="A817"/>
      <c r="B817"/>
      <c r="C817"/>
      <c r="D817"/>
      <c r="E817"/>
      <c r="F817" s="22"/>
      <c r="G817" s="22"/>
      <c r="H817" s="23"/>
      <c r="I817" s="22"/>
      <c r="J817"/>
      <c r="K817"/>
    </row>
    <row r="818" spans="1:11" ht="15">
      <c r="A818"/>
      <c r="B818"/>
      <c r="C818"/>
      <c r="D818"/>
      <c r="E818"/>
      <c r="F818" s="22"/>
      <c r="G818" s="22"/>
      <c r="H818" s="23"/>
      <c r="I818" s="22"/>
      <c r="J818"/>
      <c r="K818"/>
    </row>
    <row r="819" spans="1:11" ht="15">
      <c r="A819"/>
      <c r="B819"/>
      <c r="C819"/>
      <c r="D819"/>
      <c r="E819"/>
      <c r="F819" s="22"/>
      <c r="G819" s="22"/>
      <c r="H819" s="23"/>
      <c r="I819" s="22"/>
      <c r="J819"/>
      <c r="K819"/>
    </row>
    <row r="820" spans="1:11" ht="15">
      <c r="A820"/>
      <c r="B820"/>
      <c r="C820"/>
      <c r="D820"/>
      <c r="E820"/>
      <c r="F820" s="22"/>
      <c r="G820" s="22"/>
      <c r="H820" s="23"/>
      <c r="I820" s="22"/>
      <c r="J820"/>
      <c r="K820"/>
    </row>
    <row r="821" spans="1:11" ht="15">
      <c r="A821"/>
      <c r="B821"/>
      <c r="C821"/>
      <c r="D821"/>
      <c r="E821"/>
      <c r="F821" s="22"/>
      <c r="G821" s="22"/>
      <c r="H821" s="23"/>
      <c r="I821" s="22"/>
      <c r="J821"/>
      <c r="K821"/>
    </row>
    <row r="822" spans="1:11" ht="15">
      <c r="A822"/>
      <c r="B822"/>
      <c r="C822"/>
      <c r="D822"/>
      <c r="E822"/>
      <c r="F822" s="22"/>
      <c r="G822" s="22"/>
      <c r="H822" s="23"/>
      <c r="I822" s="22"/>
      <c r="J822"/>
      <c r="K822"/>
    </row>
    <row r="823" spans="1:11" ht="15">
      <c r="A823"/>
      <c r="B823"/>
      <c r="C823"/>
      <c r="D823"/>
      <c r="E823"/>
      <c r="F823" s="22"/>
      <c r="G823" s="22"/>
      <c r="H823" s="23"/>
      <c r="I823" s="22"/>
      <c r="J823"/>
      <c r="K823"/>
    </row>
    <row r="824" spans="1:11" ht="15">
      <c r="A824"/>
      <c r="B824"/>
      <c r="C824"/>
      <c r="D824"/>
      <c r="E824"/>
      <c r="F824" s="22"/>
      <c r="G824" s="22"/>
      <c r="H824" s="23"/>
      <c r="I824" s="22"/>
      <c r="J824"/>
      <c r="K824"/>
    </row>
    <row r="825" spans="1:11" ht="15">
      <c r="A825"/>
      <c r="B825"/>
      <c r="C825"/>
      <c r="D825"/>
      <c r="E825"/>
      <c r="F825" s="22"/>
      <c r="G825" s="22"/>
      <c r="H825" s="23"/>
      <c r="I825" s="22"/>
      <c r="J825"/>
      <c r="K825"/>
    </row>
    <row r="826" spans="1:11" ht="15">
      <c r="A826"/>
      <c r="B826"/>
      <c r="C826"/>
      <c r="D826"/>
      <c r="E826"/>
      <c r="F826" s="22"/>
      <c r="G826" s="22"/>
      <c r="H826" s="23"/>
      <c r="I826" s="22"/>
      <c r="J826"/>
      <c r="K826"/>
    </row>
    <row r="827" spans="1:11" ht="15">
      <c r="A827"/>
      <c r="B827"/>
      <c r="C827"/>
      <c r="D827"/>
      <c r="E827"/>
      <c r="F827" s="22"/>
      <c r="G827" s="22"/>
      <c r="H827" s="23"/>
      <c r="I827" s="22"/>
      <c r="J827"/>
      <c r="K827"/>
    </row>
    <row r="828" spans="1:11" ht="15">
      <c r="A828"/>
      <c r="B828"/>
      <c r="C828"/>
      <c r="D828"/>
      <c r="E828"/>
      <c r="F828" s="22"/>
      <c r="G828" s="22"/>
      <c r="H828" s="23"/>
      <c r="I828" s="22"/>
      <c r="J828"/>
      <c r="K828"/>
    </row>
    <row r="829" spans="1:11" ht="15">
      <c r="A829"/>
      <c r="B829"/>
      <c r="C829"/>
      <c r="D829"/>
      <c r="E829"/>
      <c r="F829" s="22"/>
      <c r="G829" s="22"/>
      <c r="H829" s="23"/>
      <c r="I829" s="22"/>
      <c r="J829"/>
      <c r="K829"/>
    </row>
    <row r="830" spans="1:11" ht="15">
      <c r="A830"/>
      <c r="B830"/>
      <c r="C830"/>
      <c r="D830"/>
      <c r="E830"/>
      <c r="F830" s="22"/>
      <c r="G830" s="22"/>
      <c r="H830" s="23"/>
      <c r="I830" s="22"/>
      <c r="J830"/>
      <c r="K830"/>
    </row>
    <row r="831" spans="1:11" ht="15">
      <c r="A831"/>
      <c r="B831"/>
      <c r="C831"/>
      <c r="D831"/>
      <c r="E831"/>
      <c r="F831" s="22"/>
      <c r="G831" s="22"/>
      <c r="H831" s="23"/>
      <c r="I831" s="22"/>
      <c r="J831"/>
      <c r="K831"/>
    </row>
    <row r="832" spans="1:11" ht="15">
      <c r="A832"/>
      <c r="B832"/>
      <c r="C832"/>
      <c r="D832"/>
      <c r="E832"/>
      <c r="F832" s="22"/>
      <c r="G832" s="22"/>
      <c r="H832" s="23"/>
      <c r="I832" s="22"/>
      <c r="J832"/>
      <c r="K832"/>
    </row>
    <row r="833" spans="1:11" ht="15">
      <c r="A833"/>
      <c r="B833"/>
      <c r="C833"/>
      <c r="D833"/>
      <c r="E833"/>
      <c r="F833" s="22"/>
      <c r="G833" s="22"/>
      <c r="H833" s="23"/>
      <c r="I833" s="22"/>
      <c r="J833"/>
      <c r="K833"/>
    </row>
    <row r="834" spans="1:11" ht="15">
      <c r="A834"/>
      <c r="B834"/>
      <c r="C834"/>
      <c r="D834"/>
      <c r="E834"/>
      <c r="F834" s="22"/>
      <c r="G834" s="22"/>
      <c r="H834" s="23"/>
      <c r="I834" s="22"/>
      <c r="J834"/>
      <c r="K834"/>
    </row>
    <row r="835" spans="1:11" ht="15">
      <c r="A835"/>
      <c r="B835"/>
      <c r="C835"/>
      <c r="D835"/>
      <c r="E835"/>
      <c r="F835" s="22"/>
      <c r="G835" s="22"/>
      <c r="H835" s="23"/>
      <c r="I835" s="22"/>
      <c r="J835"/>
      <c r="K835"/>
    </row>
    <row r="836" spans="1:11" ht="15">
      <c r="A836"/>
      <c r="B836"/>
      <c r="C836"/>
      <c r="D836"/>
      <c r="E836"/>
      <c r="F836" s="22"/>
      <c r="G836" s="22"/>
      <c r="H836" s="23"/>
      <c r="I836" s="22"/>
      <c r="J836"/>
      <c r="K836"/>
    </row>
    <row r="837" spans="1:11" ht="15">
      <c r="A837"/>
      <c r="B837"/>
      <c r="C837"/>
      <c r="D837"/>
      <c r="E837"/>
      <c r="F837" s="22"/>
      <c r="G837" s="22"/>
      <c r="H837" s="23"/>
      <c r="I837" s="22"/>
      <c r="J837"/>
      <c r="K837"/>
    </row>
    <row r="838" spans="1:11" ht="15">
      <c r="A838"/>
      <c r="B838"/>
      <c r="C838"/>
      <c r="D838"/>
      <c r="E838"/>
      <c r="F838" s="22"/>
      <c r="G838" s="22"/>
      <c r="H838" s="23"/>
      <c r="I838" s="22"/>
      <c r="J838"/>
      <c r="K838"/>
    </row>
    <row r="839" spans="1:11" ht="15">
      <c r="A839"/>
      <c r="B839"/>
      <c r="C839"/>
      <c r="D839"/>
      <c r="E839"/>
      <c r="F839" s="22"/>
      <c r="G839" s="22"/>
      <c r="H839" s="23"/>
      <c r="I839" s="22"/>
      <c r="J839"/>
      <c r="K839"/>
    </row>
    <row r="840" spans="1:11" ht="15">
      <c r="A840"/>
      <c r="B840"/>
      <c r="C840"/>
      <c r="D840"/>
      <c r="E840"/>
      <c r="F840" s="22"/>
      <c r="G840" s="22"/>
      <c r="H840" s="23"/>
      <c r="I840" s="22"/>
      <c r="J840"/>
      <c r="K840"/>
    </row>
    <row r="841" spans="1:11" ht="15">
      <c r="A841"/>
      <c r="B841"/>
      <c r="C841"/>
      <c r="D841"/>
      <c r="E841"/>
      <c r="F841" s="22"/>
      <c r="G841" s="22"/>
      <c r="H841" s="23"/>
      <c r="I841" s="22"/>
      <c r="J841"/>
      <c r="K841"/>
    </row>
    <row r="842" spans="1:11" ht="15">
      <c r="A842"/>
      <c r="B842"/>
      <c r="C842"/>
      <c r="D842"/>
      <c r="E842"/>
      <c r="F842" s="22"/>
      <c r="G842" s="22"/>
      <c r="H842" s="23"/>
      <c r="I842" s="22"/>
      <c r="J842"/>
      <c r="K842"/>
    </row>
    <row r="843" spans="1:11" ht="15">
      <c r="A843"/>
      <c r="B843"/>
      <c r="C843"/>
      <c r="D843"/>
      <c r="E843"/>
      <c r="F843" s="22"/>
      <c r="G843" s="22"/>
      <c r="H843" s="23"/>
      <c r="I843" s="22"/>
      <c r="J843"/>
      <c r="K843"/>
    </row>
    <row r="844" spans="1:11" ht="15">
      <c r="A844"/>
      <c r="B844"/>
      <c r="C844"/>
      <c r="D844"/>
      <c r="E844"/>
      <c r="F844" s="22"/>
      <c r="G844" s="22"/>
      <c r="H844" s="23"/>
      <c r="I844" s="22"/>
      <c r="J844"/>
      <c r="K844"/>
    </row>
    <row r="845" spans="1:11" ht="15">
      <c r="A845"/>
      <c r="B845"/>
      <c r="C845"/>
      <c r="D845"/>
      <c r="E845"/>
      <c r="F845" s="22"/>
      <c r="G845" s="22"/>
      <c r="H845" s="23"/>
      <c r="I845" s="22"/>
      <c r="J845"/>
      <c r="K845"/>
    </row>
    <row r="846" spans="1:11" ht="15">
      <c r="A846"/>
      <c r="B846"/>
      <c r="C846"/>
      <c r="D846"/>
      <c r="E846"/>
      <c r="F846" s="22"/>
      <c r="G846" s="22"/>
      <c r="H846" s="23"/>
      <c r="I846" s="22"/>
      <c r="J846"/>
      <c r="K846"/>
    </row>
    <row r="847" spans="1:11" ht="15">
      <c r="A847"/>
      <c r="B847"/>
      <c r="C847"/>
      <c r="D847"/>
      <c r="E847"/>
      <c r="F847" s="22"/>
      <c r="G847" s="22"/>
      <c r="H847" s="23"/>
      <c r="I847" s="22"/>
      <c r="J847"/>
      <c r="K847"/>
    </row>
    <row r="848" spans="1:11" ht="15">
      <c r="A848"/>
      <c r="B848"/>
      <c r="C848"/>
      <c r="D848"/>
      <c r="E848"/>
      <c r="F848" s="22"/>
      <c r="G848" s="22"/>
      <c r="H848" s="23"/>
      <c r="I848" s="22"/>
      <c r="J848"/>
      <c r="K848"/>
    </row>
    <row r="849" spans="1:11" ht="15">
      <c r="A849"/>
      <c r="B849"/>
      <c r="C849"/>
      <c r="D849"/>
      <c r="E849"/>
      <c r="F849" s="22"/>
      <c r="G849" s="22"/>
      <c r="H849" s="23"/>
      <c r="I849" s="22"/>
      <c r="J849"/>
      <c r="K849"/>
    </row>
    <row r="850" spans="1:11" ht="15">
      <c r="A850"/>
      <c r="B850"/>
      <c r="C850"/>
      <c r="D850"/>
      <c r="E850"/>
      <c r="F850" s="22"/>
      <c r="G850" s="22"/>
      <c r="H850" s="23"/>
      <c r="I850" s="22"/>
      <c r="J850"/>
      <c r="K850"/>
    </row>
    <row r="851" spans="1:11" ht="15">
      <c r="A851"/>
      <c r="B851"/>
      <c r="C851"/>
      <c r="D851"/>
      <c r="E851"/>
      <c r="F851" s="22"/>
      <c r="G851" s="22"/>
      <c r="H851" s="23"/>
      <c r="I851" s="22"/>
      <c r="J851"/>
      <c r="K851"/>
    </row>
    <row r="852" spans="1:11" ht="15">
      <c r="A852"/>
      <c r="B852"/>
      <c r="C852"/>
      <c r="D852"/>
      <c r="E852"/>
      <c r="F852" s="22"/>
      <c r="G852" s="22"/>
      <c r="H852" s="23"/>
      <c r="I852" s="22"/>
      <c r="J852"/>
      <c r="K852"/>
    </row>
    <row r="853" spans="1:11" ht="15">
      <c r="A853"/>
      <c r="B853"/>
      <c r="C853"/>
      <c r="D853"/>
      <c r="E853"/>
      <c r="F853" s="22"/>
      <c r="G853" s="22"/>
      <c r="H853" s="23"/>
      <c r="I853" s="22"/>
      <c r="J853"/>
      <c r="K853"/>
    </row>
    <row r="854" spans="1:11" ht="15">
      <c r="A854"/>
      <c r="B854"/>
      <c r="C854"/>
      <c r="D854"/>
      <c r="E854"/>
      <c r="F854" s="22"/>
      <c r="G854" s="22"/>
      <c r="H854" s="23"/>
      <c r="I854" s="22"/>
      <c r="J854"/>
      <c r="K854"/>
    </row>
    <row r="855" spans="1:11" ht="15">
      <c r="A855"/>
      <c r="B855"/>
      <c r="C855"/>
      <c r="D855"/>
      <c r="E855"/>
      <c r="F855" s="22"/>
      <c r="G855" s="22"/>
      <c r="H855" s="23"/>
      <c r="I855" s="22"/>
      <c r="J855"/>
      <c r="K855"/>
    </row>
    <row r="856" spans="1:11" ht="15">
      <c r="A856"/>
      <c r="B856"/>
      <c r="C856"/>
      <c r="D856"/>
      <c r="E856"/>
      <c r="F856" s="22"/>
      <c r="G856" s="22"/>
      <c r="H856" s="23"/>
      <c r="I856" s="22"/>
      <c r="J856"/>
      <c r="K856"/>
    </row>
    <row r="857" spans="1:11" ht="15">
      <c r="A857"/>
      <c r="B857"/>
      <c r="C857"/>
      <c r="D857"/>
      <c r="E857"/>
      <c r="F857" s="22"/>
      <c r="G857" s="22"/>
      <c r="H857" s="23"/>
      <c r="I857" s="22"/>
      <c r="J857"/>
      <c r="K857"/>
    </row>
    <row r="858" spans="1:11" ht="15">
      <c r="A858"/>
      <c r="B858"/>
      <c r="C858"/>
      <c r="D858"/>
      <c r="E858"/>
      <c r="F858" s="22"/>
      <c r="G858" s="22"/>
      <c r="H858" s="23"/>
      <c r="I858" s="22"/>
      <c r="J858"/>
      <c r="K858"/>
    </row>
    <row r="859" spans="1:11" ht="15">
      <c r="A859"/>
      <c r="B859"/>
      <c r="C859"/>
      <c r="D859"/>
      <c r="E859"/>
      <c r="F859" s="22"/>
      <c r="G859" s="22"/>
      <c r="H859" s="23"/>
      <c r="I859" s="22"/>
      <c r="J859"/>
      <c r="K859"/>
    </row>
    <row r="860" spans="1:11" ht="15">
      <c r="A860"/>
      <c r="B860"/>
      <c r="C860"/>
      <c r="D860"/>
      <c r="E860"/>
      <c r="F860" s="22"/>
      <c r="G860" s="22"/>
      <c r="H860" s="23"/>
      <c r="I860" s="22"/>
      <c r="J860"/>
      <c r="K860"/>
    </row>
    <row r="861" spans="1:11" ht="15">
      <c r="A861"/>
      <c r="B861"/>
      <c r="C861"/>
      <c r="D861"/>
      <c r="E861"/>
      <c r="F861" s="22"/>
      <c r="G861" s="22"/>
      <c r="H861" s="23"/>
      <c r="I861" s="22"/>
      <c r="J861"/>
      <c r="K861"/>
    </row>
    <row r="862" spans="1:11" ht="15">
      <c r="A862"/>
      <c r="B862"/>
      <c r="C862"/>
      <c r="D862"/>
      <c r="E862"/>
      <c r="F862" s="22"/>
      <c r="G862" s="22"/>
      <c r="H862" s="23"/>
      <c r="I862" s="22"/>
      <c r="J862"/>
      <c r="K862"/>
    </row>
    <row r="863" spans="1:11" ht="15">
      <c r="A863"/>
      <c r="B863"/>
      <c r="C863"/>
      <c r="D863"/>
      <c r="E863"/>
      <c r="F863" s="22"/>
      <c r="G863" s="22"/>
      <c r="H863" s="23"/>
      <c r="I863" s="22"/>
      <c r="J863"/>
      <c r="K863"/>
    </row>
    <row r="864" spans="1:11" ht="15">
      <c r="A864"/>
      <c r="B864"/>
      <c r="C864"/>
      <c r="D864"/>
      <c r="E864"/>
      <c r="F864" s="22"/>
      <c r="G864" s="22"/>
      <c r="H864" s="23"/>
      <c r="I864" s="22"/>
      <c r="J864"/>
      <c r="K864"/>
    </row>
    <row r="865" spans="1:11" ht="15">
      <c r="A865"/>
      <c r="B865"/>
      <c r="C865"/>
      <c r="D865"/>
      <c r="E865"/>
      <c r="F865" s="22"/>
      <c r="G865" s="22"/>
      <c r="H865" s="23"/>
      <c r="I865" s="22"/>
      <c r="J865"/>
      <c r="K865"/>
    </row>
    <row r="866" spans="1:11" ht="15">
      <c r="A866"/>
      <c r="B866"/>
      <c r="C866"/>
      <c r="D866"/>
      <c r="E866"/>
      <c r="F866" s="22"/>
      <c r="G866" s="22"/>
      <c r="H866" s="23"/>
      <c r="I866" s="22"/>
      <c r="J866"/>
      <c r="K866"/>
    </row>
    <row r="867" spans="1:11" ht="15">
      <c r="A867"/>
      <c r="B867"/>
      <c r="C867"/>
      <c r="D867"/>
      <c r="E867"/>
      <c r="F867" s="22"/>
      <c r="G867" s="22"/>
      <c r="H867" s="23"/>
      <c r="I867" s="22"/>
      <c r="J867"/>
      <c r="K867"/>
    </row>
    <row r="868" spans="1:11" ht="15">
      <c r="A868"/>
      <c r="B868"/>
      <c r="C868"/>
      <c r="D868"/>
      <c r="E868"/>
      <c r="F868" s="22"/>
      <c r="G868" s="22"/>
      <c r="H868" s="23"/>
      <c r="I868" s="22"/>
      <c r="J868"/>
      <c r="K868"/>
    </row>
    <row r="869" spans="1:11" ht="15">
      <c r="A869"/>
      <c r="B869"/>
      <c r="C869"/>
      <c r="D869"/>
      <c r="E869"/>
      <c r="F869" s="22"/>
      <c r="G869" s="22"/>
      <c r="H869" s="23"/>
      <c r="I869" s="22"/>
      <c r="J869"/>
      <c r="K869"/>
    </row>
    <row r="870" spans="1:11" ht="15">
      <c r="A870"/>
      <c r="B870"/>
      <c r="C870"/>
      <c r="D870"/>
      <c r="E870"/>
      <c r="F870" s="22"/>
      <c r="G870" s="22"/>
      <c r="H870" s="23"/>
      <c r="I870" s="22"/>
      <c r="J870"/>
      <c r="K870"/>
    </row>
    <row r="871" spans="1:11" ht="15">
      <c r="A871"/>
      <c r="B871"/>
      <c r="C871"/>
      <c r="D871"/>
      <c r="E871"/>
      <c r="F871" s="22"/>
      <c r="G871" s="22"/>
      <c r="H871" s="23"/>
      <c r="I871" s="22"/>
      <c r="J871"/>
      <c r="K871"/>
    </row>
    <row r="872" spans="1:11" ht="15">
      <c r="A872"/>
      <c r="B872"/>
      <c r="C872"/>
      <c r="D872"/>
      <c r="E872"/>
      <c r="F872" s="22"/>
      <c r="G872" s="22"/>
      <c r="H872" s="23"/>
      <c r="I872" s="22"/>
      <c r="J872"/>
      <c r="K872"/>
    </row>
    <row r="873" spans="1:11" ht="15">
      <c r="A873"/>
      <c r="B873"/>
      <c r="C873"/>
      <c r="D873"/>
      <c r="E873"/>
      <c r="F873" s="22"/>
      <c r="G873" s="22"/>
      <c r="H873" s="23"/>
      <c r="I873" s="22"/>
      <c r="J873"/>
      <c r="K873"/>
    </row>
    <row r="874" spans="1:11" ht="15">
      <c r="A874"/>
      <c r="B874"/>
      <c r="C874"/>
      <c r="D874"/>
      <c r="E874"/>
      <c r="F874" s="22"/>
      <c r="G874" s="22"/>
      <c r="H874" s="23"/>
      <c r="I874" s="22"/>
      <c r="J874"/>
      <c r="K874"/>
    </row>
    <row r="875" spans="1:11" ht="15">
      <c r="A875"/>
      <c r="B875"/>
      <c r="C875"/>
      <c r="D875"/>
      <c r="E875"/>
      <c r="F875" s="22"/>
      <c r="G875" s="22"/>
      <c r="H875" s="23"/>
      <c r="I875" s="22"/>
      <c r="J875"/>
      <c r="K875"/>
    </row>
    <row r="876" spans="1:11" ht="15">
      <c r="A876"/>
      <c r="B876"/>
      <c r="C876"/>
      <c r="D876"/>
      <c r="E876"/>
      <c r="F876" s="22"/>
      <c r="G876" s="22"/>
      <c r="H876" s="23"/>
      <c r="I876" s="22"/>
      <c r="J876"/>
      <c r="K876"/>
    </row>
    <row r="877" spans="1:11" ht="15">
      <c r="A877"/>
      <c r="B877"/>
      <c r="C877"/>
      <c r="D877"/>
      <c r="E877"/>
      <c r="F877" s="22"/>
      <c r="G877" s="22"/>
      <c r="H877" s="23"/>
      <c r="I877" s="22"/>
      <c r="J877"/>
      <c r="K877"/>
    </row>
    <row r="878" spans="1:11" ht="15">
      <c r="A878"/>
      <c r="B878"/>
      <c r="C878"/>
      <c r="D878"/>
      <c r="E878"/>
      <c r="F878" s="22"/>
      <c r="G878" s="22"/>
      <c r="H878" s="23"/>
      <c r="I878" s="22"/>
      <c r="J878"/>
      <c r="K878"/>
    </row>
    <row r="879" spans="1:11" ht="15">
      <c r="A879"/>
      <c r="B879"/>
      <c r="C879"/>
      <c r="D879"/>
      <c r="E879"/>
      <c r="F879" s="22"/>
      <c r="G879" s="22"/>
      <c r="H879" s="23"/>
      <c r="I879" s="22"/>
      <c r="J879"/>
      <c r="K879"/>
    </row>
    <row r="880" spans="1:11" ht="15">
      <c r="A880"/>
      <c r="B880"/>
      <c r="C880"/>
      <c r="D880"/>
      <c r="E880"/>
      <c r="F880" s="22"/>
      <c r="G880" s="22"/>
      <c r="H880" s="23"/>
      <c r="I880" s="22"/>
      <c r="J880"/>
      <c r="K880"/>
    </row>
    <row r="881" spans="1:11" ht="15">
      <c r="A881"/>
      <c r="B881"/>
      <c r="C881"/>
      <c r="D881"/>
      <c r="E881"/>
      <c r="F881" s="22"/>
      <c r="G881" s="22"/>
      <c r="H881" s="23"/>
      <c r="I881" s="22"/>
      <c r="J881"/>
      <c r="K881"/>
    </row>
    <row r="882" spans="1:11" ht="15">
      <c r="A882"/>
      <c r="B882"/>
      <c r="C882"/>
      <c r="D882"/>
      <c r="E882"/>
      <c r="F882" s="22"/>
      <c r="G882" s="22"/>
      <c r="H882" s="23"/>
      <c r="I882" s="22"/>
      <c r="J882"/>
      <c r="K882"/>
    </row>
    <row r="883" spans="1:11" ht="15">
      <c r="A883"/>
      <c r="B883"/>
      <c r="C883"/>
      <c r="D883"/>
      <c r="E883"/>
      <c r="F883" s="22"/>
      <c r="G883" s="22"/>
      <c r="H883" s="23"/>
      <c r="I883" s="22"/>
      <c r="J883"/>
      <c r="K883"/>
    </row>
    <row r="884" spans="1:11" ht="15">
      <c r="A884"/>
      <c r="B884"/>
      <c r="C884"/>
      <c r="D884"/>
      <c r="E884"/>
      <c r="F884" s="22"/>
      <c r="G884" s="22"/>
      <c r="H884" s="23"/>
      <c r="I884" s="22"/>
      <c r="J884"/>
      <c r="K884"/>
    </row>
    <row r="885" spans="1:11" ht="15">
      <c r="A885"/>
      <c r="B885"/>
      <c r="C885"/>
      <c r="D885"/>
      <c r="E885"/>
      <c r="F885" s="22"/>
      <c r="G885" s="22"/>
      <c r="H885" s="23"/>
      <c r="I885" s="22"/>
      <c r="J885"/>
      <c r="K885"/>
    </row>
    <row r="886" spans="1:11" ht="15">
      <c r="A886"/>
      <c r="B886"/>
      <c r="C886"/>
      <c r="D886"/>
      <c r="E886"/>
      <c r="F886" s="22"/>
      <c r="G886" s="22"/>
      <c r="H886" s="23"/>
      <c r="I886" s="22"/>
      <c r="J886"/>
      <c r="K886"/>
    </row>
    <row r="887" spans="1:11" ht="15">
      <c r="A887"/>
      <c r="B887"/>
      <c r="C887"/>
      <c r="D887"/>
      <c r="E887"/>
      <c r="F887" s="22"/>
      <c r="G887" s="22"/>
      <c r="H887" s="23"/>
      <c r="I887" s="22"/>
      <c r="J887"/>
      <c r="K887"/>
    </row>
    <row r="888" spans="1:11" ht="15">
      <c r="A888"/>
      <c r="B888"/>
      <c r="C888"/>
      <c r="D888"/>
      <c r="E888"/>
      <c r="F888" s="22"/>
      <c r="G888" s="22"/>
      <c r="H888" s="23"/>
      <c r="I888" s="22"/>
      <c r="J888"/>
      <c r="K888"/>
    </row>
    <row r="889" spans="1:11" ht="15">
      <c r="A889"/>
      <c r="B889"/>
      <c r="C889"/>
      <c r="D889"/>
      <c r="E889"/>
      <c r="F889" s="22"/>
      <c r="G889" s="22"/>
      <c r="H889" s="23"/>
      <c r="I889" s="22"/>
      <c r="J889"/>
      <c r="K889"/>
    </row>
    <row r="890" spans="1:11" ht="15">
      <c r="A890"/>
      <c r="B890"/>
      <c r="C890"/>
      <c r="D890"/>
      <c r="E890"/>
      <c r="F890" s="22"/>
      <c r="G890" s="22"/>
      <c r="H890" s="23"/>
      <c r="I890" s="22"/>
      <c r="J890"/>
      <c r="K890"/>
    </row>
    <row r="891" spans="1:11" ht="15">
      <c r="A891"/>
      <c r="B891"/>
      <c r="C891"/>
      <c r="D891"/>
      <c r="E891"/>
      <c r="F891" s="22"/>
      <c r="G891" s="22"/>
      <c r="H891" s="23"/>
      <c r="I891" s="22"/>
      <c r="J891"/>
      <c r="K891"/>
    </row>
    <row r="892" spans="1:11" ht="15">
      <c r="A892"/>
      <c r="B892"/>
      <c r="C892"/>
      <c r="D892"/>
      <c r="E892"/>
      <c r="F892" s="22"/>
      <c r="G892" s="22"/>
      <c r="H892" s="23"/>
      <c r="I892" s="22"/>
      <c r="J892"/>
      <c r="K892"/>
    </row>
    <row r="893" spans="1:11" ht="15">
      <c r="A893"/>
      <c r="B893"/>
      <c r="C893"/>
      <c r="D893"/>
      <c r="E893"/>
      <c r="F893" s="22"/>
      <c r="G893" s="22"/>
      <c r="H893" s="23"/>
      <c r="I893" s="22"/>
      <c r="J893"/>
      <c r="K893"/>
    </row>
    <row r="894" spans="1:11" ht="15">
      <c r="A894"/>
      <c r="B894"/>
      <c r="C894"/>
      <c r="D894"/>
      <c r="E894"/>
      <c r="F894" s="22"/>
      <c r="G894" s="22"/>
      <c r="H894" s="23"/>
      <c r="I894" s="22"/>
      <c r="J894"/>
      <c r="K894"/>
    </row>
    <row r="895" spans="1:11" ht="15">
      <c r="A895"/>
      <c r="B895"/>
      <c r="C895"/>
      <c r="D895"/>
      <c r="E895"/>
      <c r="F895" s="22"/>
      <c r="G895" s="22"/>
      <c r="H895" s="23"/>
      <c r="I895" s="22"/>
      <c r="J895"/>
      <c r="K895"/>
    </row>
    <row r="896" spans="1:11" ht="15">
      <c r="A896"/>
      <c r="B896"/>
      <c r="C896"/>
      <c r="D896"/>
      <c r="E896"/>
      <c r="F896" s="22"/>
      <c r="G896" s="22"/>
      <c r="H896" s="23"/>
      <c r="I896" s="22"/>
      <c r="J896"/>
      <c r="K896"/>
    </row>
    <row r="897" spans="1:11" ht="15">
      <c r="A897"/>
      <c r="B897"/>
      <c r="C897"/>
      <c r="D897"/>
      <c r="E897"/>
      <c r="F897" s="22"/>
      <c r="G897" s="22"/>
      <c r="H897" s="23"/>
      <c r="I897" s="22"/>
      <c r="J897"/>
      <c r="K897"/>
    </row>
    <row r="898" spans="1:11" ht="15">
      <c r="A898"/>
      <c r="B898"/>
      <c r="C898"/>
      <c r="D898"/>
      <c r="E898"/>
      <c r="F898" s="22"/>
      <c r="G898" s="22"/>
      <c r="H898" s="23"/>
      <c r="I898" s="22"/>
      <c r="J898"/>
      <c r="K898"/>
    </row>
    <row r="899" spans="1:11" ht="15">
      <c r="A899"/>
      <c r="B899"/>
      <c r="C899"/>
      <c r="D899"/>
      <c r="E899"/>
      <c r="F899" s="22"/>
      <c r="G899" s="22"/>
      <c r="H899" s="23"/>
      <c r="I899" s="22"/>
      <c r="J899"/>
      <c r="K899"/>
    </row>
    <row r="900" spans="1:11" ht="15">
      <c r="A900"/>
      <c r="B900"/>
      <c r="C900"/>
      <c r="D900"/>
      <c r="E900"/>
      <c r="F900" s="22"/>
      <c r="G900" s="22"/>
      <c r="H900" s="23"/>
      <c r="I900" s="22"/>
      <c r="J900"/>
      <c r="K900"/>
    </row>
    <row r="901" spans="1:11" ht="15">
      <c r="A901"/>
      <c r="B901"/>
      <c r="C901"/>
      <c r="D901"/>
      <c r="E901"/>
      <c r="F901" s="22"/>
      <c r="G901" s="22"/>
      <c r="H901" s="23"/>
      <c r="I901" s="22"/>
      <c r="J901"/>
      <c r="K901"/>
    </row>
    <row r="902" spans="1:11" ht="15">
      <c r="A902"/>
      <c r="B902"/>
      <c r="C902"/>
      <c r="D902"/>
      <c r="E902"/>
      <c r="F902" s="22"/>
      <c r="G902" s="22"/>
      <c r="H902" s="23"/>
      <c r="I902" s="22"/>
      <c r="J902"/>
      <c r="K902"/>
    </row>
    <row r="903" spans="1:11" ht="15">
      <c r="A903"/>
      <c r="B903"/>
      <c r="C903"/>
      <c r="D903"/>
      <c r="E903"/>
      <c r="F903" s="22"/>
      <c r="G903" s="22"/>
      <c r="H903" s="23"/>
      <c r="I903" s="22"/>
      <c r="J903"/>
      <c r="K903"/>
    </row>
    <row r="904" spans="1:11" ht="15">
      <c r="A904"/>
      <c r="B904"/>
      <c r="C904"/>
      <c r="D904"/>
      <c r="E904"/>
      <c r="F904" s="22"/>
      <c r="G904" s="22"/>
      <c r="H904" s="23"/>
      <c r="I904" s="22"/>
      <c r="J904"/>
      <c r="K904"/>
    </row>
    <row r="905" spans="1:11" ht="15">
      <c r="A905"/>
      <c r="B905"/>
      <c r="C905"/>
      <c r="D905"/>
      <c r="E905"/>
      <c r="F905" s="22"/>
      <c r="G905" s="22"/>
      <c r="H905" s="23"/>
      <c r="I905" s="22"/>
      <c r="J905"/>
      <c r="K905"/>
    </row>
    <row r="906" spans="1:11" ht="15">
      <c r="A906"/>
      <c r="B906"/>
      <c r="C906"/>
      <c r="D906"/>
      <c r="E906"/>
      <c r="F906" s="22"/>
      <c r="G906" s="22"/>
      <c r="H906" s="23"/>
      <c r="I906" s="22"/>
      <c r="J906"/>
      <c r="K906"/>
    </row>
    <row r="907" spans="1:11" ht="15">
      <c r="A907"/>
      <c r="B907"/>
      <c r="C907"/>
      <c r="D907"/>
      <c r="E907"/>
      <c r="F907" s="22"/>
      <c r="G907" s="22"/>
      <c r="H907" s="23"/>
      <c r="I907" s="22"/>
      <c r="J907"/>
      <c r="K907"/>
    </row>
    <row r="908" spans="1:11" ht="15">
      <c r="A908"/>
      <c r="B908"/>
      <c r="C908"/>
      <c r="D908"/>
      <c r="E908"/>
      <c r="F908" s="22"/>
      <c r="G908" s="22"/>
      <c r="H908" s="23"/>
      <c r="I908" s="22"/>
      <c r="J908"/>
      <c r="K908"/>
    </row>
    <row r="909" spans="1:11" ht="15">
      <c r="A909"/>
      <c r="B909"/>
      <c r="C909"/>
      <c r="D909"/>
      <c r="E909"/>
      <c r="F909" s="22"/>
      <c r="G909" s="22"/>
      <c r="H909" s="23"/>
      <c r="I909" s="22"/>
      <c r="J909"/>
      <c r="K909"/>
    </row>
    <row r="910" spans="1:11" ht="15">
      <c r="A910"/>
      <c r="B910"/>
      <c r="C910"/>
      <c r="D910"/>
      <c r="E910"/>
      <c r="F910" s="22"/>
      <c r="G910" s="22"/>
      <c r="H910" s="23"/>
      <c r="I910" s="22"/>
      <c r="J910"/>
      <c r="K910"/>
    </row>
    <row r="911" spans="1:11" ht="15">
      <c r="A911"/>
      <c r="B911"/>
      <c r="C911"/>
      <c r="D911"/>
      <c r="E911"/>
      <c r="F911" s="22"/>
      <c r="G911" s="22"/>
      <c r="H911" s="23"/>
      <c r="I911" s="22"/>
      <c r="J911"/>
      <c r="K911"/>
    </row>
    <row r="912" spans="1:11" ht="15">
      <c r="A912"/>
      <c r="B912"/>
      <c r="C912"/>
      <c r="D912"/>
      <c r="E912"/>
      <c r="F912" s="22"/>
      <c r="G912" s="22"/>
      <c r="H912" s="23"/>
      <c r="I912" s="22"/>
      <c r="J912"/>
      <c r="K912"/>
    </row>
    <row r="913" spans="1:11" ht="15">
      <c r="A913"/>
      <c r="B913"/>
      <c r="C913"/>
      <c r="D913"/>
      <c r="E913"/>
      <c r="F913" s="22"/>
      <c r="G913" s="22"/>
      <c r="H913" s="23"/>
      <c r="I913" s="22"/>
      <c r="J913"/>
      <c r="K913"/>
    </row>
    <row r="914" spans="1:11" ht="15">
      <c r="A914"/>
      <c r="B914"/>
      <c r="C914"/>
      <c r="D914"/>
      <c r="E914"/>
      <c r="F914" s="22"/>
      <c r="G914" s="22"/>
      <c r="H914" s="23"/>
      <c r="I914" s="22"/>
      <c r="J914"/>
      <c r="K914"/>
    </row>
    <row r="915" spans="1:11" ht="15">
      <c r="A915"/>
      <c r="B915"/>
      <c r="C915"/>
      <c r="D915"/>
      <c r="E915"/>
      <c r="F915" s="22"/>
      <c r="G915" s="22"/>
      <c r="H915" s="23"/>
      <c r="I915" s="22"/>
      <c r="J915"/>
      <c r="K915"/>
    </row>
    <row r="916" spans="1:11" ht="15">
      <c r="A916"/>
      <c r="B916"/>
      <c r="C916"/>
      <c r="D916"/>
      <c r="E916"/>
      <c r="F916" s="22"/>
      <c r="G916" s="22"/>
      <c r="H916" s="23"/>
      <c r="I916" s="22"/>
      <c r="J916"/>
      <c r="K916"/>
    </row>
    <row r="917" spans="1:11" ht="15">
      <c r="A917"/>
      <c r="B917"/>
      <c r="C917"/>
      <c r="D917"/>
      <c r="E917"/>
      <c r="F917" s="22"/>
      <c r="G917" s="22"/>
      <c r="H917" s="23"/>
      <c r="I917" s="22"/>
      <c r="J917"/>
      <c r="K917"/>
    </row>
    <row r="918" spans="1:11" ht="15">
      <c r="A918"/>
      <c r="B918"/>
      <c r="C918"/>
      <c r="D918"/>
      <c r="E918"/>
      <c r="F918" s="22"/>
      <c r="G918" s="22"/>
      <c r="H918" s="23"/>
      <c r="I918" s="22"/>
      <c r="J918"/>
      <c r="K918"/>
    </row>
    <row r="919" spans="1:11" ht="15">
      <c r="A919"/>
      <c r="B919"/>
      <c r="C919"/>
      <c r="D919"/>
      <c r="E919"/>
      <c r="F919" s="22"/>
      <c r="G919" s="22"/>
      <c r="H919" s="23"/>
      <c r="I919" s="22"/>
      <c r="J919"/>
      <c r="K919"/>
    </row>
    <row r="920" spans="1:11" ht="15">
      <c r="A920"/>
      <c r="B920"/>
      <c r="C920"/>
      <c r="D920"/>
      <c r="E920"/>
      <c r="F920" s="22"/>
      <c r="G920" s="22"/>
      <c r="H920" s="23"/>
      <c r="I920" s="22"/>
      <c r="J920"/>
      <c r="K920"/>
    </row>
    <row r="921" spans="1:11" ht="15">
      <c r="A921"/>
      <c r="B921"/>
      <c r="C921"/>
      <c r="D921"/>
      <c r="E921"/>
      <c r="F921" s="22"/>
      <c r="G921" s="22"/>
      <c r="H921" s="23"/>
      <c r="I921" s="22"/>
      <c r="J921"/>
      <c r="K921"/>
    </row>
    <row r="922" spans="1:11" ht="15">
      <c r="A922"/>
      <c r="B922"/>
      <c r="C922"/>
      <c r="D922"/>
      <c r="E922"/>
      <c r="F922" s="22"/>
      <c r="G922" s="22"/>
      <c r="H922" s="23"/>
      <c r="I922" s="22"/>
      <c r="J922"/>
      <c r="K922"/>
    </row>
    <row r="923" spans="1:11" ht="15">
      <c r="A923"/>
      <c r="B923"/>
      <c r="C923"/>
      <c r="D923"/>
      <c r="E923"/>
      <c r="F923" s="22"/>
      <c r="G923" s="22"/>
      <c r="H923" s="23"/>
      <c r="I923" s="22"/>
      <c r="J923"/>
      <c r="K923"/>
    </row>
    <row r="924" spans="1:11" ht="15">
      <c r="A924"/>
      <c r="B924"/>
      <c r="C924"/>
      <c r="D924"/>
      <c r="E924"/>
      <c r="F924" s="22"/>
      <c r="G924" s="22"/>
      <c r="H924" s="23"/>
      <c r="I924" s="22"/>
      <c r="J924"/>
      <c r="K924"/>
    </row>
    <row r="925" spans="1:11" ht="15">
      <c r="A925"/>
      <c r="B925"/>
      <c r="C925"/>
      <c r="D925"/>
      <c r="E925"/>
      <c r="F925" s="22"/>
      <c r="G925" s="22"/>
      <c r="H925" s="23"/>
      <c r="I925" s="22"/>
      <c r="J925"/>
      <c r="K925"/>
    </row>
    <row r="926" spans="1:11" ht="15">
      <c r="A926"/>
      <c r="B926"/>
      <c r="C926"/>
      <c r="D926"/>
      <c r="E926"/>
      <c r="F926" s="22"/>
      <c r="G926" s="22"/>
      <c r="H926" s="23"/>
      <c r="I926" s="22"/>
      <c r="J926"/>
      <c r="K926"/>
    </row>
    <row r="927" spans="1:11" ht="15">
      <c r="A927"/>
      <c r="B927"/>
      <c r="C927"/>
      <c r="D927"/>
      <c r="E927"/>
      <c r="F927" s="22"/>
      <c r="G927" s="22"/>
      <c r="H927" s="23"/>
      <c r="I927" s="22"/>
      <c r="J927"/>
      <c r="K927"/>
    </row>
    <row r="928" spans="1:11" ht="15">
      <c r="A928"/>
      <c r="B928"/>
      <c r="C928"/>
      <c r="D928"/>
      <c r="E928"/>
      <c r="F928" s="22"/>
      <c r="G928" s="22"/>
      <c r="H928" s="23"/>
      <c r="I928" s="22"/>
      <c r="J928"/>
      <c r="K928"/>
    </row>
    <row r="929" spans="1:11" ht="15">
      <c r="A929"/>
      <c r="B929"/>
      <c r="C929"/>
      <c r="D929"/>
      <c r="E929" s="22"/>
      <c r="F929"/>
      <c r="G929" s="22"/>
      <c r="H929" s="23"/>
      <c r="I929" s="22"/>
      <c r="J929"/>
      <c r="K929"/>
    </row>
    <row r="930" spans="1:11" ht="15">
      <c r="A930"/>
      <c r="B930"/>
      <c r="C930"/>
      <c r="D930"/>
      <c r="E930" s="22"/>
      <c r="F930"/>
      <c r="G930" s="22"/>
      <c r="H930" s="23"/>
      <c r="I930" s="22"/>
      <c r="J930"/>
      <c r="K930"/>
    </row>
    <row r="931" spans="1:11" ht="15">
      <c r="A931"/>
      <c r="B931"/>
      <c r="C931"/>
      <c r="D931"/>
      <c r="E931" s="22"/>
      <c r="F931"/>
      <c r="G931" s="22"/>
      <c r="H931" s="23"/>
      <c r="I931" s="22"/>
      <c r="J931"/>
      <c r="K931"/>
    </row>
    <row r="932" spans="1:11" ht="15">
      <c r="A932"/>
      <c r="B932"/>
      <c r="C932"/>
      <c r="D932"/>
      <c r="E932" s="22"/>
      <c r="F932"/>
      <c r="G932" s="22"/>
      <c r="H932" s="23"/>
      <c r="I932" s="22"/>
      <c r="J932"/>
      <c r="K932"/>
    </row>
    <row r="933" spans="1:11" ht="15">
      <c r="A933"/>
      <c r="B933"/>
      <c r="C933"/>
      <c r="D933"/>
      <c r="E933" s="22"/>
      <c r="F933"/>
      <c r="G933" s="22"/>
      <c r="H933" s="23"/>
      <c r="I933" s="22"/>
      <c r="J933"/>
      <c r="K933"/>
    </row>
    <row r="934" spans="1:11" ht="15">
      <c r="A934"/>
      <c r="B934"/>
      <c r="C934"/>
      <c r="D934"/>
      <c r="E934" s="22"/>
      <c r="F934"/>
      <c r="G934" s="22"/>
      <c r="H934" s="23"/>
      <c r="I934" s="22"/>
      <c r="J934"/>
      <c r="K934"/>
    </row>
    <row r="935" spans="1:11" ht="15">
      <c r="A935"/>
      <c r="B935"/>
      <c r="C935"/>
      <c r="D935"/>
      <c r="E935" s="22"/>
      <c r="F935"/>
      <c r="G935" s="22"/>
      <c r="H935" s="23"/>
      <c r="I935" s="22"/>
      <c r="J935"/>
      <c r="K935"/>
    </row>
    <row r="936" spans="1:11" ht="15">
      <c r="A936"/>
      <c r="B936"/>
      <c r="C936"/>
      <c r="D936"/>
      <c r="E936" s="22"/>
      <c r="F936"/>
      <c r="G936" s="22"/>
      <c r="H936" s="23"/>
      <c r="I936" s="22"/>
      <c r="J936"/>
      <c r="K936"/>
    </row>
    <row r="937" spans="1:11" ht="15">
      <c r="A937"/>
      <c r="B937"/>
      <c r="C937"/>
      <c r="D937"/>
      <c r="E937" s="22"/>
      <c r="F937"/>
      <c r="G937" s="22"/>
      <c r="H937" s="23"/>
      <c r="I937" s="22"/>
      <c r="J937"/>
      <c r="K937"/>
    </row>
    <row r="938" spans="1:11" ht="15">
      <c r="A938"/>
      <c r="B938"/>
      <c r="C938"/>
      <c r="D938"/>
      <c r="E938" s="22"/>
      <c r="F938"/>
      <c r="G938" s="22"/>
      <c r="H938" s="23"/>
      <c r="I938" s="22"/>
      <c r="J938"/>
      <c r="K938"/>
    </row>
    <row r="939" spans="1:11" ht="15">
      <c r="A939"/>
      <c r="B939"/>
      <c r="C939"/>
      <c r="D939"/>
      <c r="E939" s="22"/>
      <c r="F939"/>
      <c r="G939" s="22"/>
      <c r="H939" s="23"/>
      <c r="I939" s="22"/>
      <c r="J939"/>
      <c r="K939"/>
    </row>
    <row r="940" spans="1:11" ht="15">
      <c r="A940"/>
      <c r="B940"/>
      <c r="C940"/>
      <c r="D940"/>
      <c r="E940" s="22"/>
      <c r="F940"/>
      <c r="G940" s="22"/>
      <c r="H940" s="23"/>
      <c r="I940" s="22"/>
      <c r="J940"/>
      <c r="K940"/>
    </row>
    <row r="941" spans="1:11" ht="15">
      <c r="A941"/>
      <c r="B941"/>
      <c r="C941"/>
      <c r="D941"/>
      <c r="E941" s="22"/>
      <c r="F941"/>
      <c r="G941" s="22"/>
      <c r="H941" s="23"/>
      <c r="I941" s="22"/>
      <c r="J941"/>
      <c r="K941"/>
    </row>
    <row r="942" spans="1:11" ht="15">
      <c r="A942"/>
      <c r="B942"/>
      <c r="C942"/>
      <c r="D942"/>
      <c r="E942" s="22"/>
      <c r="F942"/>
      <c r="G942" s="22"/>
      <c r="H942" s="23"/>
      <c r="I942" s="22"/>
      <c r="J942"/>
      <c r="K942"/>
    </row>
    <row r="943" spans="1:11" ht="15">
      <c r="A943"/>
      <c r="B943"/>
      <c r="C943"/>
      <c r="D943"/>
      <c r="E943" s="22"/>
      <c r="F943"/>
      <c r="G943" s="22"/>
      <c r="H943" s="23"/>
      <c r="I943" s="22"/>
      <c r="J943"/>
      <c r="K943"/>
    </row>
    <row r="944" spans="1:11" ht="15">
      <c r="A944"/>
      <c r="B944"/>
      <c r="C944"/>
      <c r="D944"/>
      <c r="E944" s="22"/>
      <c r="F944"/>
      <c r="G944" s="22"/>
      <c r="H944" s="23"/>
      <c r="I944" s="22"/>
      <c r="J944"/>
      <c r="K944"/>
    </row>
    <row r="945" spans="1:11" ht="15">
      <c r="A945"/>
      <c r="B945"/>
      <c r="C945"/>
      <c r="D945"/>
      <c r="E945" s="22"/>
      <c r="F945"/>
      <c r="G945" s="22"/>
      <c r="H945" s="23"/>
      <c r="I945" s="22"/>
      <c r="J945"/>
      <c r="K945"/>
    </row>
    <row r="946" spans="1:11" ht="15">
      <c r="A946"/>
      <c r="B946"/>
      <c r="C946"/>
      <c r="D946"/>
      <c r="E946" s="22"/>
      <c r="F946"/>
      <c r="G946" s="22"/>
      <c r="H946" s="23"/>
      <c r="I946" s="22"/>
      <c r="J946"/>
      <c r="K946"/>
    </row>
    <row r="947" spans="1:11" ht="15">
      <c r="A947"/>
      <c r="B947"/>
      <c r="C947"/>
      <c r="D947"/>
      <c r="E947" s="22"/>
      <c r="F947"/>
      <c r="G947" s="22"/>
      <c r="H947" s="23"/>
      <c r="I947" s="22"/>
      <c r="J947"/>
      <c r="K947"/>
    </row>
    <row r="948" spans="1:11" ht="15">
      <c r="A948"/>
      <c r="B948"/>
      <c r="C948"/>
      <c r="D948"/>
      <c r="E948" s="22"/>
      <c r="F948"/>
      <c r="G948" s="22"/>
      <c r="H948" s="23"/>
      <c r="I948" s="22"/>
      <c r="J948"/>
      <c r="K948"/>
    </row>
    <row r="949" spans="1:11" ht="15">
      <c r="A949"/>
      <c r="B949"/>
      <c r="C949"/>
      <c r="D949"/>
      <c r="E949" s="22"/>
      <c r="F949"/>
      <c r="G949" s="22"/>
      <c r="H949" s="23"/>
      <c r="I949" s="22"/>
      <c r="J949"/>
      <c r="K949"/>
    </row>
    <row r="950" spans="1:11" ht="15">
      <c r="A950"/>
      <c r="B950"/>
      <c r="C950"/>
      <c r="D950"/>
      <c r="E950" s="22"/>
      <c r="F950"/>
      <c r="G950" s="22"/>
      <c r="H950" s="23"/>
      <c r="I950" s="22"/>
      <c r="J950"/>
      <c r="K950"/>
    </row>
    <row r="951" spans="1:11" ht="15">
      <c r="A951"/>
      <c r="B951"/>
      <c r="C951"/>
      <c r="D951"/>
      <c r="E951" s="22"/>
      <c r="F951"/>
      <c r="G951" s="22"/>
      <c r="H951" s="23"/>
      <c r="I951" s="22"/>
      <c r="J951"/>
      <c r="K951"/>
    </row>
    <row r="952" spans="1:11" ht="15">
      <c r="A952"/>
      <c r="B952"/>
      <c r="C952"/>
      <c r="D952"/>
      <c r="E952" s="22"/>
      <c r="F952"/>
      <c r="G952" s="22"/>
      <c r="H952" s="23"/>
      <c r="I952" s="22"/>
      <c r="J952"/>
      <c r="K952"/>
    </row>
    <row r="953" spans="1:11" ht="15">
      <c r="A953"/>
      <c r="B953"/>
      <c r="C953"/>
      <c r="D953"/>
      <c r="E953" s="22"/>
      <c r="F953"/>
      <c r="G953" s="22"/>
      <c r="H953" s="23"/>
      <c r="I953" s="22"/>
      <c r="J953"/>
      <c r="K953"/>
    </row>
    <row r="954" spans="1:11" ht="15">
      <c r="A954"/>
      <c r="B954"/>
      <c r="C954"/>
      <c r="D954"/>
      <c r="E954" s="22"/>
      <c r="F954"/>
      <c r="G954" s="22"/>
      <c r="H954" s="23"/>
      <c r="I954" s="22"/>
      <c r="J954"/>
      <c r="K954"/>
    </row>
    <row r="955" spans="1:11" ht="15">
      <c r="A955"/>
      <c r="B955"/>
      <c r="C955"/>
      <c r="D955"/>
      <c r="E955" s="22"/>
      <c r="F955"/>
      <c r="G955" s="22"/>
      <c r="H955" s="23"/>
      <c r="I955" s="22"/>
      <c r="J955"/>
      <c r="K955"/>
    </row>
    <row r="956" spans="1:11" ht="15">
      <c r="A956"/>
      <c r="B956"/>
      <c r="C956"/>
      <c r="D956"/>
      <c r="E956" s="22"/>
      <c r="F956"/>
      <c r="G956" s="22"/>
      <c r="H956" s="23"/>
      <c r="I956" s="22"/>
      <c r="J956"/>
      <c r="K956"/>
    </row>
    <row r="957" spans="1:11" ht="15">
      <c r="A957"/>
      <c r="B957"/>
      <c r="C957"/>
      <c r="D957"/>
      <c r="E957" s="22"/>
      <c r="F957"/>
      <c r="G957" s="22"/>
      <c r="H957" s="23"/>
      <c r="I957" s="22"/>
      <c r="J957"/>
      <c r="K957"/>
    </row>
    <row r="958" spans="1:11" ht="15">
      <c r="A958"/>
      <c r="B958"/>
      <c r="C958"/>
      <c r="D958"/>
      <c r="E958" s="22"/>
      <c r="F958"/>
      <c r="G958" s="22"/>
      <c r="H958" s="23"/>
      <c r="I958" s="22"/>
      <c r="J958"/>
      <c r="K958"/>
    </row>
    <row r="959" spans="1:11" ht="15">
      <c r="A959"/>
      <c r="B959"/>
      <c r="C959"/>
      <c r="D959"/>
      <c r="E959" s="22"/>
      <c r="F959"/>
      <c r="G959" s="22"/>
      <c r="H959" s="23"/>
      <c r="I959" s="22"/>
      <c r="J959"/>
      <c r="K959"/>
    </row>
    <row r="960" spans="1:11" ht="15">
      <c r="A960"/>
      <c r="B960"/>
      <c r="C960"/>
      <c r="D960"/>
      <c r="E960" s="22"/>
      <c r="F960"/>
      <c r="G960" s="22"/>
      <c r="H960" s="23"/>
      <c r="I960" s="22"/>
      <c r="J960"/>
      <c r="K960"/>
    </row>
    <row r="961" spans="1:11" ht="15">
      <c r="A961"/>
      <c r="B961"/>
      <c r="C961"/>
      <c r="D961"/>
      <c r="E961" s="22"/>
      <c r="F961"/>
      <c r="G961" s="22"/>
      <c r="H961" s="23"/>
      <c r="I961" s="22"/>
      <c r="J961"/>
      <c r="K961"/>
    </row>
    <row r="962" spans="1:11" ht="15">
      <c r="A962"/>
      <c r="B962"/>
      <c r="C962"/>
      <c r="D962"/>
      <c r="E962" s="22"/>
      <c r="F962"/>
      <c r="G962" s="22"/>
      <c r="H962" s="23"/>
      <c r="I962" s="22"/>
      <c r="J962"/>
      <c r="K962"/>
    </row>
    <row r="963" spans="1:11" ht="15">
      <c r="A963"/>
      <c r="B963"/>
      <c r="C963"/>
      <c r="D963"/>
      <c r="E963" s="22"/>
      <c r="F963"/>
      <c r="G963" s="22"/>
      <c r="H963" s="23"/>
      <c r="I963" s="22"/>
      <c r="J963"/>
      <c r="K963"/>
    </row>
    <row r="964" spans="1:11" ht="15">
      <c r="A964"/>
      <c r="B964"/>
      <c r="C964"/>
      <c r="D964"/>
      <c r="E964" s="22"/>
      <c r="F964"/>
      <c r="G964" s="22"/>
      <c r="H964" s="23"/>
      <c r="I964" s="22"/>
      <c r="J964"/>
      <c r="K964"/>
    </row>
    <row r="965" spans="1:11" ht="15">
      <c r="A965"/>
      <c r="B965"/>
      <c r="C965"/>
      <c r="D965"/>
      <c r="E965" s="22"/>
      <c r="F965"/>
      <c r="G965" s="22"/>
      <c r="H965" s="23"/>
      <c r="I965" s="22"/>
      <c r="J965"/>
      <c r="K965"/>
    </row>
    <row r="966" spans="1:11" ht="15">
      <c r="A966"/>
      <c r="B966"/>
      <c r="C966"/>
      <c r="D966"/>
      <c r="E966" s="22"/>
      <c r="F966"/>
      <c r="G966" s="22"/>
      <c r="H966" s="23"/>
      <c r="I966" s="22"/>
      <c r="J966"/>
      <c r="K966"/>
    </row>
    <row r="967" spans="1:11" ht="15">
      <c r="A967"/>
      <c r="B967"/>
      <c r="C967"/>
      <c r="D967"/>
      <c r="E967" s="22"/>
      <c r="F967"/>
      <c r="G967" s="22"/>
      <c r="H967" s="23"/>
      <c r="I967" s="22"/>
      <c r="J967"/>
      <c r="K967"/>
    </row>
    <row r="968" spans="1:11" ht="15">
      <c r="A968"/>
      <c r="B968"/>
      <c r="C968"/>
      <c r="D968"/>
      <c r="E968" s="22"/>
      <c r="F968"/>
      <c r="G968" s="22"/>
      <c r="H968" s="23"/>
      <c r="I968" s="22"/>
      <c r="J968"/>
      <c r="K968"/>
    </row>
    <row r="969" spans="1:11" ht="15">
      <c r="A969"/>
      <c r="B969"/>
      <c r="C969"/>
      <c r="D969"/>
      <c r="E969" s="22"/>
      <c r="F969"/>
      <c r="G969" s="22"/>
      <c r="H969" s="23"/>
      <c r="I969" s="22"/>
      <c r="J969"/>
      <c r="K969"/>
    </row>
    <row r="970" spans="1:11" ht="15">
      <c r="A970"/>
      <c r="B970"/>
      <c r="C970"/>
      <c r="D970"/>
      <c r="E970" s="22"/>
      <c r="F970"/>
      <c r="G970" s="22"/>
      <c r="H970" s="23"/>
      <c r="I970" s="22"/>
      <c r="J970"/>
      <c r="K970"/>
    </row>
    <row r="971" spans="1:11" ht="15">
      <c r="A971"/>
      <c r="B971"/>
      <c r="C971"/>
      <c r="D971"/>
      <c r="E971" s="22"/>
      <c r="F971"/>
      <c r="G971" s="22"/>
      <c r="H971" s="23"/>
      <c r="I971" s="22"/>
      <c r="J971"/>
      <c r="K971"/>
    </row>
    <row r="972" spans="1:11" ht="15">
      <c r="A972"/>
      <c r="B972"/>
      <c r="C972"/>
      <c r="D972"/>
      <c r="E972" s="22"/>
      <c r="F972"/>
      <c r="G972" s="22"/>
      <c r="H972" s="23"/>
      <c r="I972" s="22"/>
      <c r="J972"/>
      <c r="K972"/>
    </row>
    <row r="973" spans="1:11" ht="15">
      <c r="A973"/>
      <c r="B973"/>
      <c r="C973"/>
      <c r="D973"/>
      <c r="E973" s="22"/>
      <c r="F973"/>
      <c r="G973" s="22"/>
      <c r="H973" s="23"/>
      <c r="I973" s="22"/>
      <c r="J973"/>
      <c r="K973"/>
    </row>
    <row r="974" spans="1:11" ht="15">
      <c r="A974"/>
      <c r="B974"/>
      <c r="C974"/>
      <c r="D974"/>
      <c r="E974" s="22"/>
      <c r="F974"/>
      <c r="G974" s="22"/>
      <c r="H974" s="23"/>
      <c r="I974" s="22"/>
      <c r="J974"/>
      <c r="K974"/>
    </row>
    <row r="975" spans="1:11" ht="15">
      <c r="A975"/>
      <c r="B975"/>
      <c r="C975"/>
      <c r="D975"/>
      <c r="E975" s="22"/>
      <c r="F975"/>
      <c r="G975" s="22"/>
      <c r="H975" s="23"/>
      <c r="I975" s="22"/>
      <c r="J975"/>
      <c r="K975"/>
    </row>
    <row r="976" spans="1:11" ht="15">
      <c r="A976"/>
      <c r="B976"/>
      <c r="C976"/>
      <c r="D976"/>
      <c r="E976" s="22"/>
      <c r="F976"/>
      <c r="G976" s="22"/>
      <c r="H976" s="23"/>
      <c r="I976" s="22"/>
      <c r="J976"/>
      <c r="K976"/>
    </row>
    <row r="977" spans="1:11" ht="15">
      <c r="A977"/>
      <c r="B977"/>
      <c r="C977"/>
      <c r="D977"/>
      <c r="E977" s="22"/>
      <c r="F977"/>
      <c r="G977" s="22"/>
      <c r="H977" s="23"/>
      <c r="I977" s="22"/>
      <c r="J977"/>
      <c r="K977"/>
    </row>
    <row r="978" spans="1:11" ht="15">
      <c r="A978"/>
      <c r="B978"/>
      <c r="C978"/>
      <c r="D978"/>
      <c r="E978" s="22"/>
      <c r="F978"/>
      <c r="G978" s="22"/>
      <c r="H978" s="23"/>
      <c r="I978" s="22"/>
      <c r="J978"/>
      <c r="K978"/>
    </row>
    <row r="979" spans="1:11" ht="15">
      <c r="A979"/>
      <c r="B979"/>
      <c r="C979"/>
      <c r="D979"/>
      <c r="E979" s="22"/>
      <c r="F979"/>
      <c r="G979" s="22"/>
      <c r="H979" s="23"/>
      <c r="I979" s="22"/>
      <c r="J979"/>
      <c r="K979"/>
    </row>
    <row r="980" spans="1:11" ht="15">
      <c r="A980"/>
      <c r="B980"/>
      <c r="C980"/>
      <c r="D980"/>
      <c r="E980" s="22"/>
      <c r="F980"/>
      <c r="G980" s="22"/>
      <c r="H980" s="23"/>
      <c r="I980" s="22"/>
      <c r="J980"/>
      <c r="K980"/>
    </row>
    <row r="981" spans="1:11" ht="15">
      <c r="A981"/>
      <c r="B981"/>
      <c r="C981"/>
      <c r="D981"/>
      <c r="E981" s="22"/>
      <c r="F981"/>
      <c r="G981" s="22"/>
      <c r="H981" s="23"/>
      <c r="I981" s="22"/>
      <c r="J981"/>
      <c r="K981"/>
    </row>
    <row r="982" spans="1:11" ht="15">
      <c r="A982"/>
      <c r="B982"/>
      <c r="C982"/>
      <c r="D982"/>
      <c r="E982" s="22"/>
      <c r="F982"/>
      <c r="G982" s="22"/>
      <c r="H982" s="23"/>
      <c r="I982" s="22"/>
      <c r="J982"/>
      <c r="K982"/>
    </row>
    <row r="983" spans="1:11" ht="15">
      <c r="A983"/>
      <c r="B983"/>
      <c r="C983"/>
      <c r="D983"/>
      <c r="E983" s="22"/>
      <c r="F983"/>
      <c r="G983" s="22"/>
      <c r="H983" s="23"/>
      <c r="I983" s="22"/>
      <c r="J983"/>
      <c r="K983"/>
    </row>
    <row r="984" spans="1:11" ht="15">
      <c r="A984"/>
      <c r="B984"/>
      <c r="C984"/>
      <c r="D984"/>
      <c r="E984" s="22"/>
      <c r="F984"/>
      <c r="G984" s="22"/>
      <c r="H984" s="23"/>
      <c r="I984" s="22"/>
      <c r="J984"/>
      <c r="K984"/>
    </row>
    <row r="985" spans="1:11" ht="15">
      <c r="A985"/>
      <c r="B985"/>
      <c r="C985"/>
      <c r="D985"/>
      <c r="E985" s="22"/>
      <c r="F985"/>
      <c r="G985" s="22"/>
      <c r="H985" s="23"/>
      <c r="I985" s="22"/>
      <c r="J985"/>
      <c r="K985"/>
    </row>
    <row r="986" spans="1:11" ht="15">
      <c r="A986"/>
      <c r="B986"/>
      <c r="C986"/>
      <c r="D986"/>
      <c r="E986" s="22"/>
      <c r="F986"/>
      <c r="G986" s="22"/>
      <c r="H986" s="23"/>
      <c r="I986" s="22"/>
      <c r="J986"/>
      <c r="K986"/>
    </row>
    <row r="987" spans="1:11" ht="15">
      <c r="A987"/>
      <c r="B987"/>
      <c r="C987"/>
      <c r="D987"/>
      <c r="E987" s="22"/>
      <c r="F987"/>
      <c r="G987" s="22"/>
      <c r="H987" s="23"/>
      <c r="I987" s="22"/>
      <c r="J987"/>
      <c r="K987"/>
    </row>
    <row r="988" spans="1:11" ht="15">
      <c r="A988"/>
      <c r="B988"/>
      <c r="C988"/>
      <c r="D988"/>
      <c r="E988" s="22"/>
      <c r="F988"/>
      <c r="G988" s="22"/>
      <c r="H988" s="23"/>
      <c r="I988" s="22"/>
      <c r="J988"/>
      <c r="K988"/>
    </row>
    <row r="989" spans="1:11" ht="15">
      <c r="A989"/>
      <c r="B989"/>
      <c r="C989"/>
      <c r="D989"/>
      <c r="E989" s="22"/>
      <c r="F989"/>
      <c r="G989" s="22"/>
      <c r="H989" s="23"/>
      <c r="I989" s="22"/>
      <c r="J989"/>
      <c r="K989"/>
    </row>
    <row r="990" spans="1:11" ht="15">
      <c r="A990"/>
      <c r="B990"/>
      <c r="C990"/>
      <c r="D990"/>
      <c r="E990" s="22"/>
      <c r="F990"/>
      <c r="G990" s="22"/>
      <c r="H990" s="23"/>
      <c r="I990" s="22"/>
      <c r="J990"/>
      <c r="K990"/>
    </row>
    <row r="991" spans="1:11" ht="15">
      <c r="A991"/>
      <c r="B991"/>
      <c r="C991"/>
      <c r="D991"/>
      <c r="E991" s="22"/>
      <c r="F991"/>
      <c r="G991" s="22"/>
      <c r="H991" s="23"/>
      <c r="I991" s="22"/>
      <c r="J991"/>
      <c r="K991"/>
    </row>
    <row r="992" spans="1:11" ht="15">
      <c r="A992"/>
      <c r="B992"/>
      <c r="C992"/>
      <c r="D992"/>
      <c r="E992" s="22"/>
      <c r="F992"/>
      <c r="G992" s="22"/>
      <c r="H992" s="23"/>
      <c r="I992" s="22"/>
      <c r="J992"/>
      <c r="K992"/>
    </row>
    <row r="993" spans="1:11" ht="15">
      <c r="A993"/>
      <c r="B993"/>
      <c r="C993"/>
      <c r="D993"/>
      <c r="E993" s="22"/>
      <c r="F993"/>
      <c r="G993" s="22"/>
      <c r="H993" s="23"/>
      <c r="I993" s="22"/>
      <c r="J993"/>
      <c r="K993"/>
    </row>
    <row r="994" spans="1:11" ht="15">
      <c r="A994"/>
      <c r="B994"/>
      <c r="C994"/>
      <c r="D994"/>
      <c r="E994" s="22"/>
      <c r="F994"/>
      <c r="G994" s="22"/>
      <c r="H994" s="23"/>
      <c r="I994" s="22"/>
      <c r="J994"/>
      <c r="K994"/>
    </row>
    <row r="995" spans="1:11" ht="15">
      <c r="A995"/>
      <c r="B995"/>
      <c r="C995"/>
      <c r="D995"/>
      <c r="E995" s="22"/>
      <c r="F995"/>
      <c r="G995" s="22"/>
      <c r="H995" s="23"/>
      <c r="I995" s="22"/>
      <c r="J995"/>
      <c r="K995"/>
    </row>
    <row r="996" spans="1:11" ht="15">
      <c r="A996"/>
      <c r="B996"/>
      <c r="C996"/>
      <c r="D996"/>
      <c r="E996" s="22"/>
      <c r="F996"/>
      <c r="G996" s="22"/>
      <c r="H996" s="23"/>
      <c r="I996" s="22"/>
      <c r="J996"/>
      <c r="K996"/>
    </row>
    <row r="997" spans="1:11" ht="15">
      <c r="A997"/>
      <c r="B997"/>
      <c r="C997"/>
      <c r="D997"/>
      <c r="E997" s="22"/>
      <c r="F997"/>
      <c r="G997" s="22"/>
      <c r="H997" s="23"/>
      <c r="I997" s="22"/>
      <c r="J997"/>
      <c r="K997"/>
    </row>
    <row r="998" spans="1:11" ht="15">
      <c r="A998"/>
      <c r="B998"/>
      <c r="C998"/>
      <c r="D998"/>
      <c r="E998" s="22"/>
      <c r="F998"/>
      <c r="G998" s="22"/>
      <c r="H998" s="23"/>
      <c r="I998" s="22"/>
      <c r="J998"/>
      <c r="K998"/>
    </row>
    <row r="999" spans="1:11" ht="15">
      <c r="A999"/>
      <c r="B999"/>
      <c r="C999"/>
      <c r="D999"/>
      <c r="E999" s="22"/>
      <c r="F999"/>
      <c r="G999" s="22"/>
      <c r="H999" s="23"/>
      <c r="I999" s="22"/>
      <c r="J999"/>
      <c r="K999"/>
    </row>
    <row r="1000" spans="1:11" ht="15">
      <c r="A1000"/>
      <c r="B1000"/>
      <c r="C1000"/>
      <c r="D1000"/>
      <c r="E1000" s="22"/>
      <c r="F1000"/>
      <c r="G1000" s="22"/>
      <c r="H1000" s="23"/>
      <c r="I1000" s="22"/>
      <c r="J1000"/>
      <c r="K1000"/>
    </row>
    <row r="1001" spans="1:11" ht="15">
      <c r="A1001"/>
      <c r="B1001"/>
      <c r="C1001"/>
      <c r="D1001"/>
      <c r="E1001" s="22"/>
      <c r="F1001"/>
      <c r="G1001" s="22"/>
      <c r="H1001" s="23"/>
      <c r="I1001" s="22"/>
      <c r="J1001"/>
      <c r="K1001"/>
    </row>
    <row r="1002" spans="1:11" ht="15">
      <c r="A1002"/>
      <c r="B1002"/>
      <c r="C1002"/>
      <c r="D1002"/>
      <c r="E1002" s="22"/>
      <c r="F1002"/>
      <c r="G1002" s="22"/>
      <c r="H1002" s="23"/>
      <c r="I1002" s="22"/>
      <c r="J1002"/>
      <c r="K1002"/>
    </row>
    <row r="1003" spans="1:11" ht="15">
      <c r="A1003"/>
      <c r="B1003"/>
      <c r="C1003"/>
      <c r="D1003"/>
      <c r="E1003" s="22"/>
      <c r="F1003"/>
      <c r="G1003" s="22"/>
      <c r="H1003" s="23"/>
      <c r="I1003" s="22"/>
      <c r="J1003"/>
      <c r="K1003"/>
    </row>
    <row r="1004" spans="1:11" ht="15">
      <c r="A1004"/>
      <c r="B1004"/>
      <c r="C1004"/>
      <c r="D1004"/>
      <c r="E1004" s="22"/>
      <c r="F1004"/>
      <c r="G1004" s="22"/>
      <c r="H1004" s="23"/>
      <c r="I1004" s="22"/>
      <c r="J1004"/>
      <c r="K1004"/>
    </row>
    <row r="1005" spans="1:11" ht="15">
      <c r="A1005"/>
      <c r="B1005"/>
      <c r="C1005"/>
      <c r="D1005"/>
      <c r="E1005" s="22"/>
      <c r="F1005"/>
      <c r="G1005" s="22"/>
      <c r="H1005" s="23"/>
      <c r="I1005" s="22"/>
      <c r="J1005"/>
      <c r="K1005"/>
    </row>
    <row r="1006" spans="1:11" ht="15">
      <c r="A1006"/>
      <c r="B1006"/>
      <c r="C1006"/>
      <c r="D1006"/>
      <c r="E1006" s="22"/>
      <c r="F1006"/>
      <c r="G1006" s="22"/>
      <c r="H1006" s="23"/>
      <c r="I1006" s="22"/>
      <c r="J1006"/>
      <c r="K1006"/>
    </row>
    <row r="1007" spans="1:11" ht="15">
      <c r="A1007"/>
      <c r="B1007"/>
      <c r="C1007"/>
      <c r="D1007"/>
      <c r="E1007" s="22"/>
      <c r="F1007"/>
      <c r="G1007" s="22"/>
      <c r="H1007" s="23"/>
      <c r="I1007" s="22"/>
      <c r="J1007"/>
      <c r="K1007"/>
    </row>
    <row r="1008" spans="1:11" ht="15">
      <c r="A1008"/>
      <c r="B1008"/>
      <c r="C1008"/>
      <c r="D1008"/>
      <c r="E1008" s="22"/>
      <c r="F1008"/>
      <c r="G1008" s="22"/>
      <c r="H1008" s="23"/>
      <c r="I1008" s="22"/>
      <c r="J1008"/>
      <c r="K1008"/>
    </row>
    <row r="1009" spans="1:11" ht="15">
      <c r="A1009"/>
      <c r="B1009"/>
      <c r="C1009"/>
      <c r="D1009"/>
      <c r="E1009" s="22"/>
      <c r="F1009"/>
      <c r="G1009" s="22"/>
      <c r="H1009" s="23"/>
      <c r="I1009" s="22"/>
      <c r="J1009"/>
      <c r="K1009"/>
    </row>
    <row r="1010" spans="1:11" ht="15">
      <c r="A1010"/>
      <c r="B1010"/>
      <c r="C1010"/>
      <c r="D1010"/>
      <c r="E1010" s="22"/>
      <c r="F1010"/>
      <c r="G1010" s="22"/>
      <c r="H1010" s="23"/>
      <c r="I1010" s="22"/>
      <c r="J1010"/>
      <c r="K1010"/>
    </row>
    <row r="1011" spans="1:11" ht="15">
      <c r="A1011"/>
      <c r="B1011"/>
      <c r="C1011"/>
      <c r="D1011"/>
      <c r="E1011" s="22"/>
      <c r="F1011"/>
      <c r="G1011" s="22"/>
      <c r="H1011" s="23"/>
      <c r="I1011" s="22"/>
      <c r="J1011"/>
      <c r="K1011"/>
    </row>
    <row r="1012" spans="1:11" ht="15">
      <c r="A1012"/>
      <c r="B1012"/>
      <c r="C1012"/>
      <c r="D1012"/>
      <c r="E1012" s="22"/>
      <c r="F1012"/>
      <c r="G1012" s="22"/>
      <c r="H1012" s="23"/>
      <c r="I1012" s="22"/>
      <c r="J1012"/>
      <c r="K1012"/>
    </row>
    <row r="1013" spans="1:11" ht="15">
      <c r="A1013"/>
      <c r="B1013"/>
      <c r="C1013"/>
      <c r="D1013"/>
      <c r="E1013" s="22"/>
      <c r="F1013"/>
      <c r="G1013" s="22"/>
      <c r="H1013" s="23"/>
      <c r="I1013" s="22"/>
      <c r="J1013"/>
      <c r="K1013"/>
    </row>
    <row r="1014" spans="1:11" ht="15">
      <c r="A1014"/>
      <c r="B1014"/>
      <c r="C1014"/>
      <c r="D1014"/>
      <c r="E1014" s="22"/>
      <c r="F1014"/>
      <c r="G1014" s="22"/>
      <c r="H1014" s="23"/>
      <c r="I1014" s="22"/>
      <c r="J1014"/>
      <c r="K1014"/>
    </row>
    <row r="1015" spans="1:11" ht="15">
      <c r="A1015"/>
      <c r="B1015"/>
      <c r="C1015"/>
      <c r="D1015"/>
      <c r="E1015" s="22"/>
      <c r="F1015"/>
      <c r="G1015" s="22"/>
      <c r="H1015" s="23"/>
      <c r="I1015" s="22"/>
      <c r="J1015"/>
      <c r="K1015"/>
    </row>
    <row r="1016" spans="1:11" ht="15">
      <c r="A1016"/>
      <c r="B1016"/>
      <c r="C1016"/>
      <c r="D1016"/>
      <c r="E1016" s="22"/>
      <c r="F1016"/>
      <c r="G1016" s="22"/>
      <c r="H1016" s="23"/>
      <c r="I1016" s="22"/>
      <c r="J1016"/>
      <c r="K1016"/>
    </row>
    <row r="1017" spans="1:11" ht="15">
      <c r="A1017"/>
      <c r="B1017"/>
      <c r="C1017"/>
      <c r="D1017"/>
      <c r="E1017" s="22"/>
      <c r="F1017"/>
      <c r="G1017" s="22"/>
      <c r="H1017" s="23"/>
      <c r="I1017" s="22"/>
      <c r="J1017"/>
      <c r="K1017"/>
    </row>
    <row r="1018" spans="1:11" ht="15">
      <c r="A1018"/>
      <c r="B1018"/>
      <c r="C1018"/>
      <c r="D1018"/>
      <c r="E1018" s="22"/>
      <c r="F1018"/>
      <c r="G1018" s="22"/>
      <c r="H1018" s="23"/>
      <c r="I1018" s="22"/>
      <c r="J1018"/>
      <c r="K1018"/>
    </row>
    <row r="1019" spans="1:11" ht="15">
      <c r="A1019"/>
      <c r="B1019"/>
      <c r="C1019"/>
      <c r="D1019"/>
      <c r="E1019" s="22"/>
      <c r="F1019"/>
      <c r="G1019" s="22"/>
      <c r="H1019" s="23"/>
      <c r="I1019" s="22"/>
      <c r="J1019"/>
      <c r="K1019"/>
    </row>
    <row r="1020" spans="1:11" ht="15">
      <c r="A1020"/>
      <c r="B1020"/>
      <c r="C1020"/>
      <c r="D1020"/>
      <c r="E1020" s="22"/>
      <c r="F1020"/>
      <c r="G1020" s="22"/>
      <c r="H1020" s="23"/>
      <c r="I1020" s="22"/>
      <c r="J1020"/>
      <c r="K1020"/>
    </row>
    <row r="1021" spans="1:11" ht="15">
      <c r="A1021"/>
      <c r="B1021"/>
      <c r="C1021"/>
      <c r="D1021"/>
      <c r="E1021" s="22"/>
      <c r="F1021"/>
      <c r="G1021" s="22"/>
      <c r="H1021" s="23"/>
      <c r="I1021" s="22"/>
      <c r="J1021"/>
      <c r="K1021"/>
    </row>
    <row r="1022" spans="1:11" ht="15">
      <c r="A1022"/>
      <c r="B1022"/>
      <c r="C1022"/>
      <c r="D1022"/>
      <c r="E1022" s="22"/>
      <c r="F1022"/>
      <c r="G1022" s="22"/>
      <c r="H1022" s="23"/>
      <c r="I1022" s="22"/>
      <c r="J1022"/>
      <c r="K1022"/>
    </row>
    <row r="1023" spans="1:11" ht="15">
      <c r="A1023"/>
      <c r="B1023"/>
      <c r="C1023"/>
      <c r="D1023"/>
      <c r="E1023" s="22"/>
      <c r="F1023"/>
      <c r="G1023" s="22"/>
      <c r="H1023" s="23"/>
      <c r="I1023" s="22"/>
      <c r="J1023"/>
      <c r="K1023"/>
    </row>
    <row r="1024" spans="1:11" ht="15">
      <c r="A1024"/>
      <c r="B1024"/>
      <c r="C1024"/>
      <c r="D1024"/>
      <c r="E1024" s="22"/>
      <c r="F1024"/>
      <c r="G1024" s="22"/>
      <c r="H1024" s="23"/>
      <c r="I1024" s="22"/>
      <c r="J1024"/>
      <c r="K1024"/>
    </row>
    <row r="1025" spans="1:11" ht="15">
      <c r="A1025"/>
      <c r="B1025"/>
      <c r="C1025"/>
      <c r="D1025"/>
      <c r="E1025" s="22"/>
      <c r="F1025"/>
      <c r="G1025" s="22"/>
      <c r="H1025" s="23"/>
      <c r="I1025" s="22"/>
      <c r="J1025"/>
      <c r="K1025"/>
    </row>
    <row r="1026" spans="1:11" ht="15">
      <c r="A1026"/>
      <c r="B1026"/>
      <c r="C1026"/>
      <c r="D1026"/>
      <c r="E1026" s="22"/>
      <c r="F1026"/>
      <c r="G1026" s="22"/>
      <c r="H1026" s="23"/>
      <c r="I1026" s="22"/>
      <c r="J1026"/>
      <c r="K1026"/>
    </row>
    <row r="1027" spans="1:11" ht="15">
      <c r="A1027"/>
      <c r="B1027"/>
      <c r="C1027"/>
      <c r="D1027"/>
      <c r="E1027" s="22"/>
      <c r="F1027"/>
      <c r="G1027" s="22"/>
      <c r="H1027" s="23"/>
      <c r="I1027" s="22"/>
      <c r="J1027"/>
      <c r="K1027"/>
    </row>
    <row r="1028" spans="1:11" ht="15">
      <c r="A1028"/>
      <c r="B1028"/>
      <c r="C1028"/>
      <c r="D1028"/>
      <c r="E1028" s="22"/>
      <c r="F1028"/>
      <c r="G1028" s="22"/>
      <c r="H1028" s="23"/>
      <c r="I1028" s="22"/>
      <c r="J1028"/>
      <c r="K1028"/>
    </row>
    <row r="1029" spans="1:11" ht="15">
      <c r="A1029"/>
      <c r="B1029"/>
      <c r="C1029"/>
      <c r="D1029"/>
      <c r="E1029" s="22"/>
      <c r="F1029"/>
      <c r="G1029" s="22"/>
      <c r="H1029" s="23"/>
      <c r="I1029" s="22"/>
      <c r="J1029"/>
      <c r="K1029"/>
    </row>
    <row r="1030" spans="1:11" ht="15">
      <c r="A1030"/>
      <c r="B1030"/>
      <c r="C1030"/>
      <c r="D1030"/>
      <c r="E1030" s="22"/>
      <c r="F1030"/>
      <c r="G1030" s="22"/>
      <c r="H1030" s="23"/>
      <c r="I1030" s="22"/>
      <c r="J1030"/>
      <c r="K1030"/>
    </row>
    <row r="1031" spans="1:11" ht="15">
      <c r="A1031"/>
      <c r="B1031"/>
      <c r="C1031"/>
      <c r="D1031"/>
      <c r="E1031" s="22"/>
      <c r="F1031"/>
      <c r="G1031" s="22"/>
      <c r="H1031" s="23"/>
      <c r="I1031" s="22"/>
      <c r="J1031"/>
      <c r="K1031"/>
    </row>
    <row r="1032" spans="1:11" ht="15">
      <c r="A1032"/>
      <c r="B1032"/>
      <c r="C1032"/>
      <c r="D1032"/>
      <c r="E1032" s="22"/>
      <c r="F1032"/>
      <c r="G1032" s="22"/>
      <c r="H1032" s="23"/>
      <c r="I1032" s="22"/>
      <c r="J1032"/>
      <c r="K1032"/>
    </row>
    <row r="1033" spans="1:11" ht="15">
      <c r="A1033"/>
      <c r="B1033"/>
      <c r="C1033"/>
      <c r="D1033"/>
      <c r="E1033" s="22"/>
      <c r="F1033"/>
      <c r="G1033" s="22"/>
      <c r="H1033" s="23"/>
      <c r="I1033" s="22"/>
      <c r="J1033"/>
      <c r="K1033"/>
    </row>
    <row r="1034" spans="1:11" ht="15">
      <c r="A1034"/>
      <c r="B1034"/>
      <c r="C1034"/>
      <c r="D1034"/>
      <c r="E1034" s="22"/>
      <c r="F1034"/>
      <c r="G1034" s="22"/>
      <c r="H1034" s="23"/>
      <c r="I1034" s="22"/>
      <c r="J1034"/>
      <c r="K1034"/>
    </row>
    <row r="1035" spans="1:11" ht="15">
      <c r="A1035"/>
      <c r="B1035"/>
      <c r="C1035"/>
      <c r="D1035"/>
      <c r="E1035" s="22"/>
      <c r="F1035"/>
      <c r="G1035" s="22"/>
      <c r="H1035" s="23"/>
      <c r="I1035" s="22"/>
      <c r="J1035"/>
      <c r="K1035"/>
    </row>
    <row r="1036" spans="1:11" ht="15">
      <c r="A1036"/>
      <c r="B1036"/>
      <c r="C1036"/>
      <c r="D1036"/>
      <c r="E1036" s="22"/>
      <c r="F1036"/>
      <c r="G1036" s="22"/>
      <c r="H1036" s="23"/>
      <c r="I1036" s="22"/>
      <c r="J1036"/>
      <c r="K1036"/>
    </row>
    <row r="1037" spans="1:11" ht="15">
      <c r="A1037"/>
      <c r="B1037"/>
      <c r="C1037"/>
      <c r="D1037"/>
      <c r="E1037" s="22"/>
      <c r="F1037"/>
      <c r="G1037" s="22"/>
      <c r="H1037" s="23"/>
      <c r="I1037" s="22"/>
      <c r="J1037"/>
      <c r="K1037"/>
    </row>
    <row r="1038" spans="1:11" ht="15">
      <c r="A1038"/>
      <c r="B1038"/>
      <c r="C1038"/>
      <c r="D1038"/>
      <c r="E1038" s="22"/>
      <c r="F1038"/>
      <c r="G1038" s="22"/>
      <c r="H1038" s="23"/>
      <c r="I1038" s="22"/>
      <c r="J1038"/>
      <c r="K1038"/>
    </row>
    <row r="1039" spans="1:11" ht="15">
      <c r="A1039"/>
      <c r="B1039"/>
      <c r="C1039"/>
      <c r="D1039"/>
      <c r="E1039" s="22"/>
      <c r="F1039"/>
      <c r="G1039" s="22"/>
      <c r="H1039" s="23"/>
      <c r="I1039" s="22"/>
      <c r="J1039"/>
      <c r="K1039"/>
    </row>
    <row r="1040" spans="1:11" ht="15">
      <c r="A1040"/>
      <c r="B1040"/>
      <c r="C1040"/>
      <c r="D1040"/>
      <c r="E1040" s="22"/>
      <c r="F1040"/>
      <c r="G1040" s="22"/>
      <c r="H1040" s="23"/>
      <c r="I1040" s="22"/>
      <c r="J1040"/>
      <c r="K1040"/>
    </row>
    <row r="1041" spans="1:11" ht="15">
      <c r="A1041"/>
      <c r="B1041"/>
      <c r="C1041"/>
      <c r="D1041"/>
      <c r="E1041" s="22"/>
      <c r="F1041"/>
      <c r="G1041" s="22"/>
      <c r="H1041" s="23"/>
      <c r="I1041" s="22"/>
      <c r="J1041"/>
      <c r="K1041"/>
    </row>
    <row r="1042" spans="1:11" ht="15">
      <c r="A1042"/>
      <c r="B1042"/>
      <c r="C1042"/>
      <c r="D1042"/>
      <c r="E1042" s="22"/>
      <c r="F1042"/>
      <c r="G1042" s="22"/>
      <c r="H1042" s="23"/>
      <c r="I1042" s="22"/>
      <c r="J1042"/>
      <c r="K1042"/>
    </row>
    <row r="1043" spans="1:11" ht="15">
      <c r="A1043"/>
      <c r="B1043"/>
      <c r="C1043"/>
      <c r="D1043"/>
      <c r="E1043" s="22"/>
      <c r="F1043"/>
      <c r="G1043" s="22"/>
      <c r="H1043" s="23"/>
      <c r="I1043" s="22"/>
      <c r="J1043"/>
      <c r="K1043"/>
    </row>
    <row r="1044" spans="1:11" ht="15">
      <c r="A1044"/>
      <c r="B1044"/>
      <c r="C1044"/>
      <c r="D1044"/>
      <c r="E1044" s="22"/>
      <c r="F1044"/>
      <c r="G1044" s="22"/>
      <c r="H1044" s="23"/>
      <c r="I1044" s="22"/>
      <c r="J1044"/>
      <c r="K1044"/>
    </row>
    <row r="1045" spans="1:11" ht="15">
      <c r="A1045"/>
      <c r="B1045"/>
      <c r="C1045"/>
      <c r="D1045"/>
      <c r="E1045" s="22"/>
      <c r="F1045"/>
      <c r="G1045" s="22"/>
      <c r="H1045" s="23"/>
      <c r="I1045" s="22"/>
      <c r="J1045"/>
      <c r="K1045"/>
    </row>
    <row r="1046" spans="1:11" ht="15">
      <c r="A1046"/>
      <c r="B1046"/>
      <c r="C1046"/>
      <c r="D1046"/>
      <c r="E1046" s="22"/>
      <c r="F1046"/>
      <c r="G1046" s="22"/>
      <c r="H1046" s="23"/>
      <c r="I1046" s="22"/>
      <c r="J1046"/>
      <c r="K1046"/>
    </row>
    <row r="1047" spans="1:11" ht="15">
      <c r="A1047"/>
      <c r="B1047"/>
      <c r="C1047"/>
      <c r="D1047"/>
      <c r="E1047" s="22"/>
      <c r="F1047"/>
      <c r="G1047" s="22"/>
      <c r="H1047" s="23"/>
      <c r="I1047" s="22"/>
      <c r="J1047"/>
      <c r="K1047"/>
    </row>
    <row r="1048" spans="1:11" ht="15">
      <c r="A1048"/>
      <c r="B1048"/>
      <c r="C1048"/>
      <c r="D1048"/>
      <c r="E1048" s="22"/>
      <c r="F1048"/>
      <c r="G1048" s="22"/>
      <c r="H1048" s="23"/>
      <c r="I1048" s="22"/>
      <c r="J1048"/>
      <c r="K1048"/>
    </row>
    <row r="1049" spans="1:11" ht="15">
      <c r="A1049"/>
      <c r="B1049"/>
      <c r="C1049"/>
      <c r="D1049"/>
      <c r="E1049" s="22"/>
      <c r="F1049"/>
      <c r="G1049" s="22"/>
      <c r="H1049" s="23"/>
      <c r="I1049" s="22"/>
      <c r="J1049"/>
      <c r="K1049"/>
    </row>
    <row r="1050" spans="1:11" ht="15">
      <c r="A1050"/>
      <c r="B1050"/>
      <c r="C1050"/>
      <c r="D1050"/>
      <c r="E1050" s="22"/>
      <c r="F1050"/>
      <c r="G1050" s="22"/>
      <c r="H1050" s="23"/>
      <c r="I1050" s="22"/>
      <c r="J1050"/>
      <c r="K1050"/>
    </row>
    <row r="1051" spans="1:11" ht="15">
      <c r="A1051"/>
      <c r="B1051"/>
      <c r="C1051"/>
      <c r="D1051"/>
      <c r="E1051" s="22"/>
      <c r="F1051"/>
      <c r="G1051" s="22"/>
      <c r="H1051" s="23"/>
      <c r="I1051" s="22"/>
      <c r="J1051"/>
      <c r="K1051"/>
    </row>
    <row r="1052" spans="1:11" ht="15">
      <c r="A1052"/>
      <c r="B1052"/>
      <c r="C1052"/>
      <c r="D1052"/>
      <c r="E1052" s="22"/>
      <c r="F1052"/>
      <c r="G1052" s="22"/>
      <c r="H1052" s="23"/>
      <c r="I1052" s="22"/>
      <c r="J1052"/>
      <c r="K1052"/>
    </row>
    <row r="1053" spans="1:11" ht="15">
      <c r="A1053"/>
      <c r="B1053"/>
      <c r="C1053"/>
      <c r="D1053"/>
      <c r="E1053" s="22"/>
      <c r="F1053"/>
      <c r="G1053" s="22"/>
      <c r="H1053" s="23"/>
      <c r="I1053" s="22"/>
      <c r="J1053"/>
      <c r="K1053"/>
    </row>
    <row r="1054" spans="1:11" ht="15">
      <c r="A1054"/>
      <c r="B1054"/>
      <c r="C1054"/>
      <c r="D1054"/>
      <c r="E1054" s="22"/>
      <c r="F1054"/>
      <c r="G1054" s="22"/>
      <c r="H1054" s="23"/>
      <c r="I1054" s="22"/>
      <c r="J1054"/>
      <c r="K1054"/>
    </row>
    <row r="1055" spans="1:11" ht="15">
      <c r="A1055"/>
      <c r="B1055"/>
      <c r="C1055"/>
      <c r="D1055"/>
      <c r="E1055" s="22"/>
      <c r="F1055"/>
      <c r="G1055" s="22"/>
      <c r="H1055" s="23"/>
      <c r="I1055" s="22"/>
      <c r="J1055"/>
      <c r="K1055"/>
    </row>
    <row r="1056" spans="1:11" ht="15">
      <c r="A1056"/>
      <c r="B1056"/>
      <c r="C1056"/>
      <c r="D1056"/>
      <c r="E1056" s="22"/>
      <c r="F1056"/>
      <c r="G1056" s="22"/>
      <c r="H1056" s="23"/>
      <c r="I1056" s="22"/>
      <c r="J1056"/>
      <c r="K1056"/>
    </row>
    <row r="1057" spans="1:11" ht="15">
      <c r="A1057"/>
      <c r="B1057"/>
      <c r="C1057"/>
      <c r="D1057"/>
      <c r="E1057" s="22"/>
      <c r="F1057"/>
      <c r="G1057" s="22"/>
      <c r="H1057" s="23"/>
      <c r="I1057" s="22"/>
      <c r="J1057"/>
      <c r="K1057"/>
    </row>
    <row r="1058" spans="1:11" ht="15">
      <c r="A1058"/>
      <c r="B1058"/>
      <c r="C1058"/>
      <c r="D1058"/>
      <c r="E1058" s="22"/>
      <c r="F1058"/>
      <c r="G1058" s="22"/>
      <c r="H1058" s="23"/>
      <c r="I1058" s="22"/>
      <c r="J1058"/>
      <c r="K1058"/>
    </row>
    <row r="1059" spans="1:11" ht="15">
      <c r="A1059"/>
      <c r="B1059"/>
      <c r="C1059"/>
      <c r="D1059"/>
      <c r="E1059" s="22"/>
      <c r="F1059"/>
      <c r="G1059" s="22"/>
      <c r="H1059" s="23"/>
      <c r="I1059" s="22"/>
      <c r="J1059"/>
      <c r="K1059"/>
    </row>
    <row r="1060" spans="1:11" ht="15">
      <c r="A1060"/>
      <c r="B1060"/>
      <c r="C1060"/>
      <c r="D1060"/>
      <c r="E1060" s="22"/>
      <c r="F1060"/>
      <c r="G1060" s="22"/>
      <c r="H1060" s="23"/>
      <c r="I1060" s="22"/>
      <c r="J1060"/>
      <c r="K1060"/>
    </row>
    <row r="1061" spans="1:11" ht="15">
      <c r="A1061"/>
      <c r="B1061"/>
      <c r="C1061"/>
      <c r="D1061"/>
      <c r="E1061" s="22"/>
      <c r="F1061"/>
      <c r="G1061" s="22"/>
      <c r="H1061" s="23"/>
      <c r="I1061" s="22"/>
      <c r="J1061"/>
      <c r="K1061"/>
    </row>
    <row r="1062" spans="1:11" ht="15">
      <c r="A1062"/>
      <c r="B1062"/>
      <c r="C1062"/>
      <c r="D1062"/>
      <c r="E1062" s="22"/>
      <c r="F1062"/>
      <c r="G1062" s="22"/>
      <c r="H1062" s="23"/>
      <c r="I1062" s="22"/>
      <c r="J1062"/>
      <c r="K1062"/>
    </row>
    <row r="1063" spans="1:11" ht="15">
      <c r="A1063"/>
      <c r="B1063"/>
      <c r="C1063"/>
      <c r="D1063"/>
      <c r="E1063" s="22"/>
      <c r="F1063"/>
      <c r="G1063" s="22"/>
      <c r="H1063" s="23"/>
      <c r="I1063" s="22"/>
      <c r="J1063"/>
      <c r="K1063"/>
    </row>
    <row r="1064" spans="1:11" ht="15">
      <c r="A1064"/>
      <c r="B1064"/>
      <c r="C1064"/>
      <c r="D1064"/>
      <c r="E1064" s="22"/>
      <c r="F1064"/>
      <c r="G1064" s="22"/>
      <c r="H1064" s="23"/>
      <c r="I1064" s="22"/>
      <c r="J1064"/>
      <c r="K1064"/>
    </row>
    <row r="1065" spans="1:11" ht="15">
      <c r="A1065"/>
      <c r="B1065"/>
      <c r="C1065"/>
      <c r="D1065"/>
      <c r="E1065" s="22"/>
      <c r="F1065"/>
      <c r="G1065" s="22"/>
      <c r="H1065" s="23"/>
      <c r="I1065" s="22"/>
      <c r="J1065"/>
      <c r="K1065"/>
    </row>
    <row r="1066" spans="1:11" ht="15">
      <c r="A1066"/>
      <c r="B1066"/>
      <c r="C1066"/>
      <c r="D1066"/>
      <c r="E1066" s="22"/>
      <c r="F1066"/>
      <c r="G1066" s="22"/>
      <c r="H1066" s="23"/>
      <c r="I1066" s="22"/>
      <c r="J1066"/>
      <c r="K1066"/>
    </row>
    <row r="1067" spans="1:11" ht="15">
      <c r="A1067"/>
      <c r="B1067"/>
      <c r="C1067"/>
      <c r="D1067"/>
      <c r="E1067" s="22"/>
      <c r="F1067"/>
      <c r="G1067" s="22"/>
      <c r="H1067" s="23"/>
      <c r="I1067" s="22"/>
      <c r="J1067"/>
      <c r="K1067"/>
    </row>
    <row r="1068" spans="1:11" ht="15">
      <c r="A1068"/>
      <c r="B1068"/>
      <c r="C1068"/>
      <c r="D1068"/>
      <c r="E1068" s="22"/>
      <c r="F1068"/>
      <c r="G1068" s="22"/>
      <c r="H1068" s="23"/>
      <c r="I1068" s="22"/>
      <c r="J1068"/>
      <c r="K1068"/>
    </row>
    <row r="1069" spans="1:11" ht="15">
      <c r="A1069"/>
      <c r="B1069"/>
      <c r="C1069"/>
      <c r="D1069"/>
      <c r="E1069" s="22"/>
      <c r="F1069"/>
      <c r="G1069" s="22"/>
      <c r="H1069" s="23"/>
      <c r="I1069" s="22"/>
      <c r="J1069"/>
      <c r="K1069"/>
    </row>
    <row r="1070" spans="1:11" ht="15">
      <c r="A1070"/>
      <c r="B1070"/>
      <c r="C1070"/>
      <c r="D1070"/>
      <c r="E1070" s="22"/>
      <c r="F1070"/>
      <c r="G1070" s="22"/>
      <c r="H1070" s="23"/>
      <c r="I1070" s="22"/>
      <c r="J1070"/>
      <c r="K1070"/>
    </row>
    <row r="1071" spans="1:11" ht="15">
      <c r="A1071"/>
      <c r="B1071"/>
      <c r="C1071"/>
      <c r="D1071"/>
      <c r="E1071" s="22"/>
      <c r="F1071"/>
      <c r="G1071" s="22"/>
      <c r="H1071" s="23"/>
      <c r="I1071" s="22"/>
      <c r="J1071"/>
      <c r="K1071"/>
    </row>
    <row r="1072" spans="1:11" ht="15">
      <c r="A1072"/>
      <c r="B1072"/>
      <c r="C1072"/>
      <c r="D1072"/>
      <c r="E1072" s="22"/>
      <c r="F1072"/>
      <c r="G1072" s="22"/>
      <c r="H1072" s="23"/>
      <c r="I1072" s="22"/>
      <c r="J1072"/>
      <c r="K1072"/>
    </row>
    <row r="1073" spans="1:11" ht="15">
      <c r="A1073"/>
      <c r="B1073"/>
      <c r="C1073"/>
      <c r="D1073"/>
      <c r="E1073" s="22"/>
      <c r="F1073"/>
      <c r="G1073" s="22"/>
      <c r="H1073" s="23"/>
      <c r="I1073" s="22"/>
      <c r="J1073"/>
      <c r="K1073"/>
    </row>
    <row r="1074" spans="1:11" ht="15">
      <c r="A1074"/>
      <c r="B1074"/>
      <c r="C1074"/>
      <c r="D1074"/>
      <c r="E1074" s="22"/>
      <c r="F1074"/>
      <c r="G1074" s="22"/>
      <c r="H1074" s="23"/>
      <c r="I1074" s="22"/>
      <c r="J1074"/>
      <c r="K1074"/>
    </row>
    <row r="1075" spans="1:11" ht="15">
      <c r="A1075"/>
      <c r="B1075"/>
      <c r="C1075"/>
      <c r="D1075"/>
      <c r="E1075" s="22"/>
      <c r="F1075"/>
      <c r="G1075" s="22"/>
      <c r="H1075" s="23"/>
      <c r="I1075" s="22"/>
      <c r="J1075"/>
      <c r="K1075"/>
    </row>
    <row r="1076" spans="1:11" ht="15">
      <c r="A1076"/>
      <c r="B1076"/>
      <c r="C1076"/>
      <c r="D1076"/>
      <c r="E1076" s="22"/>
      <c r="F1076"/>
      <c r="G1076" s="22"/>
      <c r="H1076" s="23"/>
      <c r="I1076" s="22"/>
      <c r="J1076"/>
      <c r="K1076"/>
    </row>
    <row r="1077" spans="1:11" ht="15">
      <c r="A1077"/>
      <c r="B1077"/>
      <c r="C1077"/>
      <c r="D1077"/>
      <c r="E1077" s="22"/>
      <c r="F1077"/>
      <c r="G1077" s="22"/>
      <c r="H1077" s="23"/>
      <c r="I1077" s="22"/>
      <c r="J1077"/>
      <c r="K1077"/>
    </row>
    <row r="1078" spans="1:11" ht="15">
      <c r="A1078"/>
      <c r="B1078"/>
      <c r="C1078"/>
      <c r="D1078"/>
      <c r="E1078" s="22"/>
      <c r="F1078"/>
      <c r="G1078" s="22"/>
      <c r="H1078" s="23"/>
      <c r="I1078" s="22"/>
      <c r="J1078"/>
      <c r="K1078"/>
    </row>
    <row r="1079" spans="1:11" ht="15">
      <c r="A1079"/>
      <c r="B1079"/>
      <c r="C1079"/>
      <c r="D1079"/>
      <c r="E1079" s="22"/>
      <c r="F1079"/>
      <c r="G1079" s="22"/>
      <c r="H1079" s="23"/>
      <c r="I1079" s="22"/>
      <c r="J1079"/>
      <c r="K1079"/>
    </row>
    <row r="1080" spans="1:11" ht="15">
      <c r="A1080"/>
      <c r="B1080"/>
      <c r="C1080"/>
      <c r="D1080"/>
      <c r="E1080" s="22"/>
      <c r="F1080"/>
      <c r="G1080" s="22"/>
      <c r="H1080" s="23"/>
      <c r="I1080" s="22"/>
      <c r="J1080"/>
      <c r="K1080"/>
    </row>
    <row r="1081" spans="1:11" ht="15">
      <c r="A1081"/>
      <c r="B1081"/>
      <c r="C1081"/>
      <c r="D1081"/>
      <c r="E1081" s="22"/>
      <c r="F1081"/>
      <c r="G1081" s="22"/>
      <c r="H1081" s="23"/>
      <c r="I1081" s="22"/>
      <c r="J1081"/>
      <c r="K1081"/>
    </row>
    <row r="1082" spans="1:11" ht="15">
      <c r="A1082"/>
      <c r="B1082"/>
      <c r="C1082"/>
      <c r="D1082"/>
      <c r="E1082" s="22"/>
      <c r="F1082"/>
      <c r="G1082" s="22"/>
      <c r="H1082" s="23"/>
      <c r="I1082" s="22"/>
      <c r="J1082"/>
      <c r="K1082"/>
    </row>
    <row r="1083" spans="1:11" ht="15">
      <c r="A1083"/>
      <c r="B1083"/>
      <c r="C1083"/>
      <c r="D1083"/>
      <c r="E1083" s="22"/>
      <c r="F1083"/>
      <c r="G1083" s="22"/>
      <c r="H1083" s="23"/>
      <c r="I1083" s="22"/>
      <c r="J1083"/>
      <c r="K1083"/>
    </row>
    <row r="1084" spans="1:11" ht="15">
      <c r="A1084"/>
      <c r="B1084"/>
      <c r="C1084"/>
      <c r="D1084"/>
      <c r="E1084" s="22"/>
      <c r="F1084"/>
      <c r="G1084" s="22"/>
      <c r="H1084" s="23"/>
      <c r="I1084" s="22"/>
      <c r="J1084"/>
      <c r="K1084"/>
    </row>
    <row r="1085" spans="1:11" ht="15">
      <c r="A1085"/>
      <c r="B1085"/>
      <c r="C1085"/>
      <c r="D1085"/>
      <c r="E1085" s="22"/>
      <c r="F1085"/>
      <c r="G1085" s="22"/>
      <c r="H1085" s="23"/>
      <c r="I1085" s="22"/>
      <c r="J1085"/>
      <c r="K1085"/>
    </row>
    <row r="1086" spans="1:11" ht="15">
      <c r="A1086"/>
      <c r="B1086"/>
      <c r="C1086"/>
      <c r="D1086"/>
      <c r="E1086" s="22"/>
      <c r="F1086"/>
      <c r="G1086" s="22"/>
      <c r="H1086" s="23"/>
      <c r="I1086" s="22"/>
      <c r="J1086"/>
      <c r="K1086"/>
    </row>
    <row r="1087" spans="1:11" ht="15">
      <c r="A1087"/>
      <c r="B1087"/>
      <c r="C1087"/>
      <c r="D1087"/>
      <c r="E1087" s="22"/>
      <c r="F1087"/>
      <c r="G1087" s="22"/>
      <c r="H1087" s="23"/>
      <c r="I1087" s="22"/>
      <c r="J1087"/>
      <c r="K1087"/>
    </row>
    <row r="1088" spans="1:11" ht="15">
      <c r="A1088"/>
      <c r="B1088"/>
      <c r="C1088"/>
      <c r="D1088"/>
      <c r="E1088" s="22"/>
      <c r="F1088"/>
      <c r="G1088" s="22"/>
      <c r="H1088" s="23"/>
      <c r="I1088" s="22"/>
      <c r="J1088"/>
      <c r="K1088"/>
    </row>
    <row r="1089" spans="1:11" ht="15">
      <c r="A1089"/>
      <c r="B1089"/>
      <c r="C1089"/>
      <c r="D1089"/>
      <c r="E1089" s="22"/>
      <c r="F1089"/>
      <c r="G1089" s="22"/>
      <c r="H1089" s="23"/>
      <c r="I1089" s="22"/>
      <c r="J1089"/>
      <c r="K1089"/>
    </row>
    <row r="1090" spans="1:11" ht="15">
      <c r="A1090"/>
      <c r="B1090"/>
      <c r="C1090"/>
      <c r="D1090"/>
      <c r="E1090" s="22"/>
      <c r="F1090"/>
      <c r="G1090" s="22"/>
      <c r="H1090" s="23"/>
      <c r="I1090" s="22"/>
      <c r="J1090"/>
      <c r="K1090"/>
    </row>
    <row r="1091" spans="1:11" ht="15">
      <c r="A1091"/>
      <c r="B1091"/>
      <c r="C1091"/>
      <c r="D1091"/>
      <c r="E1091" s="22"/>
      <c r="F1091"/>
      <c r="G1091" s="22"/>
      <c r="H1091" s="23"/>
      <c r="I1091" s="22"/>
      <c r="J1091"/>
      <c r="K1091"/>
    </row>
    <row r="1092" spans="1:11" ht="15">
      <c r="A1092"/>
      <c r="B1092"/>
      <c r="C1092"/>
      <c r="D1092"/>
      <c r="E1092" s="22"/>
      <c r="F1092"/>
      <c r="G1092" s="22"/>
      <c r="H1092" s="23"/>
      <c r="I1092" s="22"/>
      <c r="J1092"/>
      <c r="K1092"/>
    </row>
    <row r="1093" spans="1:11" ht="15">
      <c r="A1093"/>
      <c r="B1093"/>
      <c r="C1093"/>
      <c r="D1093"/>
      <c r="E1093" s="22"/>
      <c r="F1093"/>
      <c r="G1093" s="22"/>
      <c r="H1093" s="23"/>
      <c r="I1093" s="22"/>
      <c r="J1093"/>
      <c r="K1093"/>
    </row>
    <row r="1094" spans="1:11" ht="15">
      <c r="A1094"/>
      <c r="B1094"/>
      <c r="C1094"/>
      <c r="D1094"/>
      <c r="E1094" s="22"/>
      <c r="F1094"/>
      <c r="G1094" s="22"/>
      <c r="H1094" s="23"/>
      <c r="I1094" s="22"/>
      <c r="J1094"/>
      <c r="K1094"/>
    </row>
    <row r="1095" spans="1:11" ht="15">
      <c r="A1095"/>
      <c r="B1095"/>
      <c r="C1095"/>
      <c r="D1095"/>
      <c r="E1095" s="22"/>
      <c r="F1095"/>
      <c r="G1095" s="22"/>
      <c r="H1095" s="23"/>
      <c r="I1095" s="22"/>
      <c r="J1095"/>
      <c r="K1095"/>
    </row>
    <row r="1096" spans="1:11" ht="15">
      <c r="A1096"/>
      <c r="B1096"/>
      <c r="C1096"/>
      <c r="D1096"/>
      <c r="E1096" s="22"/>
      <c r="F1096"/>
      <c r="G1096" s="22"/>
      <c r="H1096" s="23"/>
      <c r="I1096" s="22"/>
      <c r="J1096"/>
      <c r="K1096"/>
    </row>
    <row r="1097" spans="1:11" ht="15">
      <c r="A1097"/>
      <c r="B1097"/>
      <c r="C1097"/>
      <c r="D1097"/>
      <c r="E1097" s="22"/>
      <c r="F1097"/>
      <c r="G1097" s="22"/>
      <c r="H1097" s="23"/>
      <c r="I1097" s="22"/>
      <c r="J1097"/>
      <c r="K1097"/>
    </row>
    <row r="1098" spans="1:11" ht="15">
      <c r="A1098"/>
      <c r="B1098"/>
      <c r="C1098"/>
      <c r="D1098"/>
      <c r="E1098" s="22"/>
      <c r="F1098"/>
      <c r="G1098" s="22"/>
      <c r="H1098" s="23"/>
      <c r="I1098" s="22"/>
      <c r="J1098"/>
      <c r="K1098"/>
    </row>
    <row r="1099" spans="1:11" ht="15">
      <c r="A1099"/>
      <c r="B1099"/>
      <c r="C1099"/>
      <c r="D1099"/>
      <c r="E1099" s="22"/>
      <c r="F1099"/>
      <c r="G1099" s="22"/>
      <c r="H1099" s="23"/>
      <c r="I1099" s="22"/>
      <c r="J1099"/>
      <c r="K1099"/>
    </row>
    <row r="1100" spans="1:11" ht="15">
      <c r="A1100"/>
      <c r="B1100"/>
      <c r="C1100"/>
      <c r="D1100"/>
      <c r="E1100" s="22"/>
      <c r="F1100"/>
      <c r="G1100" s="22"/>
      <c r="H1100" s="23"/>
      <c r="I1100" s="22"/>
      <c r="J1100"/>
      <c r="K1100"/>
    </row>
    <row r="1101" spans="1:11" ht="15">
      <c r="A1101"/>
      <c r="B1101"/>
      <c r="C1101"/>
      <c r="D1101"/>
      <c r="E1101" s="22"/>
      <c r="F1101"/>
      <c r="G1101" s="22"/>
      <c r="H1101" s="23"/>
      <c r="I1101" s="22"/>
      <c r="J1101"/>
      <c r="K1101"/>
    </row>
    <row r="1102" spans="1:11" ht="15">
      <c r="A1102"/>
      <c r="B1102"/>
      <c r="C1102"/>
      <c r="D1102"/>
      <c r="E1102" s="22"/>
      <c r="F1102"/>
      <c r="G1102" s="22"/>
      <c r="H1102" s="23"/>
      <c r="I1102" s="22"/>
      <c r="J1102"/>
      <c r="K1102"/>
    </row>
    <row r="1103" spans="1:11" ht="15">
      <c r="A1103"/>
      <c r="B1103"/>
      <c r="C1103"/>
      <c r="D1103"/>
      <c r="E1103" s="22"/>
      <c r="F1103"/>
      <c r="G1103" s="22"/>
      <c r="H1103" s="23"/>
      <c r="I1103" s="22"/>
      <c r="J1103"/>
      <c r="K1103"/>
    </row>
    <row r="1104" spans="1:11" ht="15">
      <c r="A1104"/>
      <c r="B1104"/>
      <c r="C1104"/>
      <c r="D1104"/>
      <c r="E1104" s="22"/>
      <c r="F1104"/>
      <c r="G1104" s="22"/>
      <c r="H1104" s="23"/>
      <c r="I1104" s="22"/>
      <c r="J1104"/>
      <c r="K1104"/>
    </row>
    <row r="1105" spans="1:11" ht="15">
      <c r="A1105"/>
      <c r="B1105"/>
      <c r="C1105"/>
      <c r="D1105"/>
      <c r="E1105" s="22"/>
      <c r="F1105"/>
      <c r="G1105" s="22"/>
      <c r="H1105" s="23"/>
      <c r="I1105" s="22"/>
      <c r="J1105"/>
      <c r="K1105"/>
    </row>
    <row r="1106" spans="1:11" ht="15">
      <c r="A1106"/>
      <c r="B1106"/>
      <c r="C1106"/>
      <c r="D1106"/>
      <c r="E1106" s="22"/>
      <c r="F1106"/>
      <c r="G1106" s="22"/>
      <c r="H1106" s="23"/>
      <c r="I1106" s="22"/>
      <c r="J1106"/>
      <c r="K1106"/>
    </row>
    <row r="1107" spans="1:11" ht="15">
      <c r="A1107"/>
      <c r="B1107"/>
      <c r="C1107"/>
      <c r="D1107"/>
      <c r="E1107" s="22"/>
      <c r="F1107"/>
      <c r="G1107" s="22"/>
      <c r="H1107" s="23"/>
      <c r="I1107" s="22"/>
      <c r="J1107"/>
      <c r="K1107"/>
    </row>
    <row r="1108" spans="1:11" ht="15">
      <c r="A1108"/>
      <c r="B1108"/>
      <c r="C1108"/>
      <c r="D1108"/>
      <c r="E1108" s="22"/>
      <c r="F1108"/>
      <c r="G1108" s="22"/>
      <c r="H1108" s="23"/>
      <c r="I1108" s="22"/>
      <c r="J1108"/>
      <c r="K1108"/>
    </row>
    <row r="1109" spans="1:11" ht="15">
      <c r="A1109"/>
      <c r="B1109"/>
      <c r="C1109"/>
      <c r="D1109"/>
      <c r="E1109" s="22"/>
      <c r="F1109"/>
      <c r="G1109" s="22"/>
      <c r="H1109" s="23"/>
      <c r="I1109" s="22"/>
      <c r="J1109"/>
      <c r="K1109"/>
    </row>
    <row r="1110" spans="1:11" ht="15">
      <c r="A1110"/>
      <c r="B1110"/>
      <c r="C1110"/>
      <c r="D1110"/>
      <c r="E1110" s="22"/>
      <c r="F1110"/>
      <c r="G1110" s="22"/>
      <c r="H1110" s="23"/>
      <c r="I1110" s="22"/>
      <c r="J1110"/>
      <c r="K1110"/>
    </row>
    <row r="1111" spans="1:11" ht="15">
      <c r="A1111"/>
      <c r="B1111"/>
      <c r="C1111"/>
      <c r="D1111"/>
      <c r="E1111" s="22"/>
      <c r="F1111"/>
      <c r="G1111" s="22"/>
      <c r="H1111" s="23"/>
      <c r="I1111" s="22"/>
      <c r="J1111"/>
      <c r="K1111"/>
    </row>
    <row r="1112" spans="1:11" ht="15">
      <c r="A1112"/>
      <c r="B1112"/>
      <c r="C1112"/>
      <c r="D1112"/>
      <c r="E1112" s="22"/>
      <c r="F1112"/>
      <c r="G1112" s="22"/>
      <c r="H1112" s="23"/>
      <c r="I1112" s="22"/>
      <c r="J1112"/>
      <c r="K1112"/>
    </row>
    <row r="1113" spans="1:11" ht="15">
      <c r="A1113"/>
      <c r="B1113"/>
      <c r="C1113"/>
      <c r="D1113"/>
      <c r="E1113" s="22"/>
      <c r="F1113"/>
      <c r="G1113" s="22"/>
      <c r="H1113" s="23"/>
      <c r="I1113" s="22"/>
      <c r="J1113"/>
      <c r="K1113"/>
    </row>
    <row r="1114" spans="1:11" ht="15">
      <c r="A1114"/>
      <c r="B1114"/>
      <c r="C1114"/>
      <c r="D1114"/>
      <c r="E1114" s="22"/>
      <c r="F1114"/>
      <c r="G1114" s="22"/>
      <c r="H1114" s="23"/>
      <c r="I1114" s="22"/>
      <c r="J1114"/>
      <c r="K1114"/>
    </row>
    <row r="1115" spans="1:11" ht="15">
      <c r="A1115"/>
      <c r="B1115"/>
      <c r="C1115"/>
      <c r="D1115"/>
      <c r="E1115" s="22"/>
      <c r="F1115"/>
      <c r="G1115" s="22"/>
      <c r="H1115" s="23"/>
      <c r="I1115" s="22"/>
      <c r="J1115"/>
      <c r="K1115"/>
    </row>
    <row r="1116" spans="1:11" ht="15">
      <c r="A1116"/>
      <c r="B1116"/>
      <c r="C1116"/>
      <c r="D1116"/>
      <c r="E1116" s="22"/>
      <c r="F1116"/>
      <c r="G1116" s="22"/>
      <c r="H1116" s="23"/>
      <c r="I1116" s="22"/>
      <c r="J1116"/>
      <c r="K1116"/>
    </row>
    <row r="1117" spans="1:11" ht="15">
      <c r="A1117"/>
      <c r="B1117"/>
      <c r="C1117"/>
      <c r="D1117"/>
      <c r="E1117" s="22"/>
      <c r="F1117"/>
      <c r="G1117" s="22"/>
      <c r="H1117" s="23"/>
      <c r="I1117" s="22"/>
      <c r="J1117"/>
      <c r="K1117"/>
    </row>
    <row r="1118" spans="1:11" ht="15">
      <c r="A1118"/>
      <c r="B1118"/>
      <c r="C1118"/>
      <c r="D1118"/>
      <c r="E1118" s="22"/>
      <c r="F1118"/>
      <c r="G1118" s="22"/>
      <c r="H1118" s="23"/>
      <c r="I1118" s="22"/>
      <c r="J1118"/>
      <c r="K1118"/>
    </row>
    <row r="1119" spans="1:11" ht="15">
      <c r="A1119"/>
      <c r="B1119"/>
      <c r="C1119"/>
      <c r="D1119"/>
      <c r="E1119" s="22"/>
      <c r="F1119"/>
      <c r="G1119" s="22"/>
      <c r="H1119" s="23"/>
      <c r="I1119" s="22"/>
      <c r="J1119"/>
      <c r="K1119"/>
    </row>
    <row r="1120" spans="1:11" ht="15">
      <c r="A1120"/>
      <c r="B1120"/>
      <c r="C1120"/>
      <c r="D1120"/>
      <c r="E1120" s="22"/>
      <c r="F1120"/>
      <c r="G1120" s="22"/>
      <c r="H1120" s="23"/>
      <c r="I1120" s="22"/>
      <c r="J1120"/>
      <c r="K1120"/>
    </row>
    <row r="1121" spans="1:11" ht="15">
      <c r="A1121"/>
      <c r="B1121"/>
      <c r="C1121"/>
      <c r="D1121"/>
      <c r="E1121" s="22"/>
      <c r="F1121"/>
      <c r="G1121" s="22"/>
      <c r="H1121" s="23"/>
      <c r="I1121" s="22"/>
      <c r="J1121"/>
      <c r="K1121"/>
    </row>
    <row r="1122" spans="1:11" ht="15">
      <c r="A1122"/>
      <c r="B1122"/>
      <c r="C1122"/>
      <c r="D1122"/>
      <c r="E1122" s="22"/>
      <c r="F1122"/>
      <c r="G1122" s="22"/>
      <c r="H1122" s="23"/>
      <c r="I1122" s="22"/>
      <c r="J1122"/>
      <c r="K1122"/>
    </row>
    <row r="1123" spans="1:11" ht="15">
      <c r="A1123"/>
      <c r="B1123"/>
      <c r="C1123"/>
      <c r="D1123"/>
      <c r="E1123" s="22"/>
      <c r="F1123"/>
      <c r="G1123" s="22"/>
      <c r="H1123" s="23"/>
      <c r="I1123" s="22"/>
      <c r="J1123"/>
      <c r="K1123"/>
    </row>
    <row r="1124" spans="1:11" ht="15">
      <c r="A1124"/>
      <c r="B1124"/>
      <c r="C1124"/>
      <c r="D1124"/>
      <c r="E1124" s="22"/>
      <c r="F1124"/>
      <c r="G1124" s="22"/>
      <c r="H1124" s="23"/>
      <c r="I1124" s="22"/>
      <c r="J1124"/>
      <c r="K1124"/>
    </row>
    <row r="1125" spans="1:11" ht="15">
      <c r="A1125"/>
      <c r="B1125"/>
      <c r="C1125"/>
      <c r="D1125"/>
      <c r="E1125" s="22"/>
      <c r="F1125"/>
      <c r="G1125" s="22"/>
      <c r="H1125" s="23"/>
      <c r="I1125" s="22"/>
      <c r="J1125"/>
      <c r="K1125"/>
    </row>
    <row r="1126" spans="1:11" ht="15">
      <c r="A1126"/>
      <c r="B1126"/>
      <c r="C1126"/>
      <c r="D1126"/>
      <c r="E1126" s="22"/>
      <c r="F1126"/>
      <c r="G1126" s="22"/>
      <c r="H1126" s="23"/>
      <c r="I1126" s="22"/>
      <c r="J1126"/>
      <c r="K1126"/>
    </row>
    <row r="1127" spans="1:11" ht="15">
      <c r="A1127"/>
      <c r="B1127"/>
      <c r="C1127"/>
      <c r="D1127"/>
      <c r="E1127" s="22"/>
      <c r="F1127"/>
      <c r="G1127" s="22"/>
      <c r="H1127" s="23"/>
      <c r="I1127" s="22"/>
      <c r="J1127"/>
      <c r="K1127"/>
    </row>
    <row r="1128" spans="1:11" ht="15">
      <c r="A1128"/>
      <c r="B1128"/>
      <c r="C1128"/>
      <c r="D1128"/>
      <c r="E1128" s="22"/>
      <c r="F1128"/>
      <c r="G1128" s="22"/>
      <c r="H1128" s="23"/>
      <c r="I1128" s="22"/>
      <c r="J1128"/>
      <c r="K1128"/>
    </row>
    <row r="1129" spans="1:11" ht="15">
      <c r="A1129"/>
      <c r="B1129"/>
      <c r="C1129"/>
      <c r="D1129"/>
      <c r="E1129" s="22"/>
      <c r="F1129"/>
      <c r="G1129" s="22"/>
      <c r="H1129" s="23"/>
      <c r="I1129" s="22"/>
      <c r="J1129"/>
      <c r="K1129"/>
    </row>
    <row r="1130" spans="1:11" ht="15">
      <c r="A1130"/>
      <c r="B1130"/>
      <c r="C1130"/>
      <c r="D1130"/>
      <c r="E1130" s="22"/>
      <c r="F1130"/>
      <c r="G1130" s="22"/>
      <c r="H1130" s="23"/>
      <c r="I1130" s="22"/>
      <c r="J1130"/>
      <c r="K1130"/>
    </row>
    <row r="1131" spans="1:11" ht="15">
      <c r="A1131"/>
      <c r="B1131"/>
      <c r="C1131"/>
      <c r="D1131"/>
      <c r="E1131" s="22"/>
      <c r="F1131"/>
      <c r="G1131" s="22"/>
      <c r="H1131" s="23"/>
      <c r="I1131" s="22"/>
      <c r="J1131"/>
      <c r="K1131"/>
    </row>
    <row r="1132" spans="1:11" ht="15">
      <c r="A1132"/>
      <c r="B1132"/>
      <c r="C1132"/>
      <c r="D1132"/>
      <c r="E1132" s="22"/>
      <c r="F1132"/>
      <c r="G1132" s="22"/>
      <c r="H1132" s="23"/>
      <c r="I1132" s="22"/>
      <c r="J1132"/>
      <c r="K1132"/>
    </row>
    <row r="1133" spans="1:11" ht="15">
      <c r="A1133"/>
      <c r="B1133"/>
      <c r="C1133"/>
      <c r="D1133"/>
      <c r="E1133" s="22"/>
      <c r="F1133"/>
      <c r="G1133" s="22"/>
      <c r="H1133" s="23"/>
      <c r="I1133" s="22"/>
      <c r="J1133"/>
      <c r="K1133"/>
    </row>
    <row r="1134" spans="1:11" ht="15">
      <c r="A1134"/>
      <c r="B1134"/>
      <c r="C1134"/>
      <c r="D1134"/>
      <c r="E1134" s="22"/>
      <c r="F1134"/>
      <c r="G1134" s="22"/>
      <c r="H1134" s="23"/>
      <c r="I1134" s="22"/>
      <c r="J1134"/>
      <c r="K1134"/>
    </row>
    <row r="1135" spans="1:11" ht="15">
      <c r="A1135"/>
      <c r="B1135"/>
      <c r="C1135"/>
      <c r="D1135"/>
      <c r="E1135" s="22"/>
      <c r="F1135"/>
      <c r="G1135" s="22"/>
      <c r="H1135" s="23"/>
      <c r="I1135" s="22"/>
      <c r="J1135"/>
      <c r="K1135"/>
    </row>
    <row r="1136" spans="1:11" ht="15">
      <c r="A1136"/>
      <c r="B1136"/>
      <c r="C1136"/>
      <c r="D1136"/>
      <c r="E1136" s="22"/>
      <c r="F1136"/>
      <c r="G1136" s="22"/>
      <c r="H1136" s="23"/>
      <c r="I1136" s="22"/>
      <c r="J1136"/>
      <c r="K1136"/>
    </row>
    <row r="1137" spans="1:11" ht="15">
      <c r="A1137"/>
      <c r="B1137"/>
      <c r="C1137"/>
      <c r="D1137"/>
      <c r="E1137" s="22"/>
      <c r="F1137"/>
      <c r="G1137" s="22"/>
      <c r="H1137" s="23"/>
      <c r="I1137" s="22"/>
      <c r="J1137"/>
      <c r="K1137"/>
    </row>
    <row r="1138" spans="1:11" ht="15">
      <c r="A1138"/>
      <c r="B1138"/>
      <c r="C1138"/>
      <c r="D1138"/>
      <c r="E1138" s="22"/>
      <c r="F1138"/>
      <c r="G1138" s="22"/>
      <c r="H1138" s="23"/>
      <c r="I1138" s="22"/>
      <c r="J1138"/>
      <c r="K1138"/>
    </row>
    <row r="1139" spans="1:11" ht="15">
      <c r="A1139"/>
      <c r="B1139"/>
      <c r="C1139"/>
      <c r="D1139"/>
      <c r="E1139" s="22"/>
      <c r="F1139"/>
      <c r="G1139" s="22"/>
      <c r="H1139" s="23"/>
      <c r="I1139" s="22"/>
      <c r="J1139"/>
      <c r="K1139"/>
    </row>
    <row r="1140" spans="1:11" ht="15">
      <c r="A1140"/>
      <c r="B1140"/>
      <c r="C1140"/>
      <c r="D1140"/>
      <c r="E1140" s="22"/>
      <c r="F1140"/>
      <c r="G1140" s="22"/>
      <c r="H1140" s="23"/>
      <c r="I1140" s="22"/>
      <c r="J1140"/>
      <c r="K1140"/>
    </row>
    <row r="1141" spans="1:11" ht="15">
      <c r="A1141"/>
      <c r="B1141"/>
      <c r="C1141"/>
      <c r="D1141"/>
      <c r="E1141" s="22"/>
      <c r="F1141"/>
      <c r="G1141" s="22"/>
      <c r="H1141" s="23"/>
      <c r="I1141" s="22"/>
      <c r="J1141"/>
      <c r="K1141"/>
    </row>
    <row r="1142" spans="1:11" ht="15">
      <c r="A1142"/>
      <c r="B1142"/>
      <c r="C1142"/>
      <c r="D1142"/>
      <c r="E1142" s="22"/>
      <c r="F1142"/>
      <c r="G1142" s="22"/>
      <c r="H1142" s="23"/>
      <c r="I1142" s="22"/>
      <c r="J1142"/>
      <c r="K1142"/>
    </row>
    <row r="1143" spans="1:11" ht="15">
      <c r="A1143"/>
      <c r="B1143"/>
      <c r="C1143"/>
      <c r="D1143"/>
      <c r="E1143" s="22"/>
      <c r="F1143"/>
      <c r="G1143" s="22"/>
      <c r="H1143" s="23"/>
      <c r="I1143" s="22"/>
      <c r="J1143"/>
      <c r="K1143"/>
    </row>
    <row r="1144" spans="1:11" ht="15">
      <c r="A1144"/>
      <c r="B1144"/>
      <c r="C1144"/>
      <c r="D1144"/>
      <c r="E1144" s="22"/>
      <c r="F1144"/>
      <c r="G1144" s="22"/>
      <c r="H1144" s="23"/>
      <c r="I1144" s="22"/>
      <c r="J1144"/>
      <c r="K1144"/>
    </row>
    <row r="1145" spans="1:11" ht="15">
      <c r="A1145"/>
      <c r="B1145"/>
      <c r="C1145"/>
      <c r="D1145"/>
      <c r="E1145" s="22"/>
      <c r="F1145"/>
      <c r="G1145" s="22"/>
      <c r="H1145" s="23"/>
      <c r="I1145" s="22"/>
      <c r="J1145"/>
      <c r="K1145"/>
    </row>
    <row r="1146" spans="1:11" ht="15">
      <c r="A1146"/>
      <c r="B1146"/>
      <c r="C1146"/>
      <c r="D1146"/>
      <c r="E1146" s="22"/>
      <c r="F1146"/>
      <c r="G1146" s="22"/>
      <c r="H1146" s="23"/>
      <c r="I1146" s="22"/>
      <c r="J1146"/>
      <c r="K1146"/>
    </row>
    <row r="1147" spans="1:11" ht="15">
      <c r="A1147"/>
      <c r="B1147"/>
      <c r="C1147"/>
      <c r="D1147"/>
      <c r="E1147" s="22"/>
      <c r="F1147"/>
      <c r="G1147" s="22"/>
      <c r="H1147" s="23"/>
      <c r="I1147" s="22"/>
      <c r="J1147"/>
      <c r="K1147"/>
    </row>
    <row r="1148" spans="1:11" ht="15">
      <c r="A1148"/>
      <c r="B1148"/>
      <c r="C1148"/>
      <c r="D1148"/>
      <c r="E1148" s="22"/>
      <c r="F1148"/>
      <c r="G1148" s="22"/>
      <c r="H1148" s="23"/>
      <c r="I1148" s="22"/>
      <c r="J1148"/>
      <c r="K1148"/>
    </row>
    <row r="1149" spans="1:11" ht="15">
      <c r="A1149"/>
      <c r="B1149"/>
      <c r="C1149"/>
      <c r="D1149"/>
      <c r="E1149" s="22"/>
      <c r="F1149"/>
      <c r="G1149" s="22"/>
      <c r="H1149" s="23"/>
      <c r="I1149" s="22"/>
      <c r="J1149"/>
      <c r="K1149"/>
    </row>
    <row r="1150" spans="1:11" ht="15">
      <c r="A1150"/>
      <c r="B1150"/>
      <c r="C1150"/>
      <c r="D1150"/>
      <c r="E1150" s="22"/>
      <c r="F1150"/>
      <c r="G1150" s="22"/>
      <c r="H1150" s="23"/>
      <c r="I1150" s="22"/>
      <c r="J1150"/>
      <c r="K1150"/>
    </row>
    <row r="1151" spans="1:11" ht="15">
      <c r="A1151"/>
      <c r="B1151"/>
      <c r="C1151"/>
      <c r="D1151"/>
      <c r="E1151" s="22"/>
      <c r="F1151"/>
      <c r="G1151" s="22"/>
      <c r="H1151" s="23"/>
      <c r="I1151" s="22"/>
      <c r="J1151"/>
      <c r="K1151"/>
    </row>
    <row r="1152" spans="1:11" ht="15">
      <c r="A1152"/>
      <c r="B1152"/>
      <c r="C1152"/>
      <c r="D1152"/>
      <c r="E1152" s="22"/>
      <c r="F1152"/>
      <c r="G1152" s="22"/>
      <c r="H1152" s="23"/>
      <c r="I1152" s="22"/>
      <c r="J1152"/>
      <c r="K1152"/>
    </row>
    <row r="1153" spans="1:11" ht="15">
      <c r="A1153"/>
      <c r="B1153"/>
      <c r="C1153" s="24"/>
      <c r="D1153"/>
      <c r="E1153" s="22"/>
      <c r="F1153"/>
      <c r="G1153" s="22"/>
      <c r="H1153" s="23"/>
      <c r="I1153" s="22"/>
      <c r="J1153"/>
      <c r="K1153"/>
    </row>
    <row r="1154" spans="1:11" ht="15">
      <c r="A1154"/>
      <c r="B1154"/>
      <c r="C1154" s="24"/>
      <c r="D1154"/>
      <c r="E1154" s="22"/>
      <c r="F1154"/>
      <c r="G1154" s="22"/>
      <c r="H1154" s="23"/>
      <c r="I1154" s="22"/>
      <c r="J1154"/>
      <c r="K1154"/>
    </row>
    <row r="1155" spans="1:11" ht="15">
      <c r="A1155"/>
      <c r="B1155"/>
      <c r="C1155"/>
      <c r="D1155"/>
      <c r="E1155" s="22"/>
      <c r="F1155"/>
      <c r="G1155" s="22"/>
      <c r="H1155" s="23"/>
      <c r="I1155"/>
      <c r="J1155"/>
      <c r="K1155"/>
    </row>
    <row r="1156" spans="1:11" ht="15">
      <c r="A1156"/>
      <c r="B1156"/>
      <c r="C1156"/>
      <c r="D1156"/>
      <c r="E1156" s="22"/>
      <c r="F1156"/>
      <c r="G1156" s="22"/>
      <c r="H1156" s="23"/>
      <c r="I1156"/>
      <c r="J1156"/>
      <c r="K1156"/>
    </row>
    <row r="1157" spans="1:11" ht="15">
      <c r="A1157"/>
      <c r="B1157"/>
      <c r="C1157"/>
      <c r="D1157"/>
      <c r="E1157" s="22"/>
      <c r="F1157"/>
      <c r="G1157" s="22"/>
      <c r="H1157" s="23"/>
      <c r="I1157"/>
      <c r="J1157"/>
      <c r="K1157"/>
    </row>
    <row r="1158" spans="1:11" ht="15">
      <c r="A1158"/>
      <c r="B1158"/>
      <c r="C1158"/>
      <c r="D1158"/>
      <c r="E1158" s="22"/>
      <c r="F1158"/>
      <c r="G1158" s="22"/>
      <c r="H1158" s="23"/>
      <c r="I1158"/>
      <c r="J1158"/>
      <c r="K1158"/>
    </row>
    <row r="1159" spans="1:11" ht="15">
      <c r="A1159"/>
      <c r="B1159"/>
      <c r="C1159"/>
      <c r="D1159"/>
      <c r="E1159" s="22"/>
      <c r="F1159"/>
      <c r="G1159" s="22"/>
      <c r="H1159" s="23"/>
      <c r="I1159"/>
      <c r="J1159"/>
      <c r="K1159"/>
    </row>
    <row r="1160" spans="1:11" ht="15">
      <c r="A1160"/>
      <c r="B1160"/>
      <c r="C1160"/>
      <c r="D1160"/>
      <c r="E1160" s="22"/>
      <c r="F1160"/>
      <c r="G1160" s="22"/>
      <c r="H1160" s="23"/>
      <c r="I1160"/>
      <c r="J1160"/>
      <c r="K1160"/>
    </row>
    <row r="1161" spans="1:11" ht="15">
      <c r="A1161"/>
      <c r="B1161"/>
      <c r="C1161"/>
      <c r="D1161"/>
      <c r="E1161" s="22"/>
      <c r="F1161"/>
      <c r="G1161" s="22"/>
      <c r="H1161" s="23"/>
      <c r="I1161"/>
      <c r="J1161"/>
      <c r="K1161"/>
    </row>
    <row r="1162" spans="1:11" ht="15">
      <c r="A1162"/>
      <c r="B1162"/>
      <c r="C1162"/>
      <c r="D1162"/>
      <c r="E1162" s="22"/>
      <c r="F1162"/>
      <c r="G1162" s="22"/>
      <c r="H1162" s="23"/>
      <c r="I1162" s="22"/>
      <c r="J1162"/>
      <c r="K1162"/>
    </row>
    <row r="1163" spans="1:11" ht="15">
      <c r="A1163"/>
      <c r="B1163"/>
      <c r="C1163"/>
      <c r="D1163"/>
      <c r="E1163" s="22"/>
      <c r="F1163"/>
      <c r="G1163" s="22"/>
      <c r="H1163" s="23"/>
      <c r="I1163" s="22"/>
      <c r="J1163"/>
      <c r="K1163"/>
    </row>
    <row r="1164" spans="1:11" ht="15">
      <c r="A1164"/>
      <c r="B1164"/>
      <c r="C1164"/>
      <c r="D1164"/>
      <c r="E1164" s="22"/>
      <c r="F1164"/>
      <c r="G1164" s="22"/>
      <c r="H1164" s="23"/>
      <c r="I1164" s="22"/>
      <c r="J1164"/>
      <c r="K1164"/>
    </row>
    <row r="1165" spans="1:11" ht="15">
      <c r="A1165"/>
      <c r="B1165"/>
      <c r="C1165"/>
      <c r="D1165"/>
      <c r="E1165" s="22"/>
      <c r="F1165"/>
      <c r="G1165" s="22"/>
      <c r="H1165" s="23"/>
      <c r="I1165" s="22"/>
      <c r="J1165"/>
      <c r="K1165"/>
    </row>
    <row r="1166" spans="1:11" ht="15">
      <c r="A1166"/>
      <c r="B1166"/>
      <c r="C1166"/>
      <c r="D1166"/>
      <c r="E1166" s="22"/>
      <c r="F1166"/>
      <c r="G1166" s="22"/>
      <c r="H1166" s="23"/>
      <c r="I1166" s="22"/>
      <c r="J1166"/>
      <c r="K1166"/>
    </row>
    <row r="1167" spans="1:11" ht="15">
      <c r="A1167"/>
      <c r="B1167"/>
      <c r="C1167"/>
      <c r="D1167"/>
      <c r="E1167" s="22"/>
      <c r="F1167"/>
      <c r="G1167" s="22"/>
      <c r="H1167" s="23"/>
      <c r="I1167" s="22"/>
      <c r="J1167"/>
      <c r="K1167"/>
    </row>
    <row r="1168" spans="1:11" ht="15">
      <c r="A1168"/>
      <c r="B1168"/>
      <c r="C1168"/>
      <c r="D1168"/>
      <c r="E1168" s="22"/>
      <c r="F1168"/>
      <c r="G1168" s="22"/>
      <c r="H1168" s="23"/>
      <c r="I1168" s="22"/>
      <c r="J1168"/>
      <c r="K1168"/>
    </row>
    <row r="1169" spans="1:11" ht="15">
      <c r="A1169"/>
      <c r="B1169"/>
      <c r="C1169"/>
      <c r="D1169"/>
      <c r="E1169" s="22"/>
      <c r="F1169"/>
      <c r="G1169" s="22"/>
      <c r="H1169" s="23"/>
      <c r="I1169" s="22"/>
      <c r="J1169"/>
      <c r="K1169"/>
    </row>
    <row r="1170" spans="1:11" ht="15">
      <c r="A1170"/>
      <c r="B1170"/>
      <c r="C1170"/>
      <c r="D1170"/>
      <c r="E1170" s="22"/>
      <c r="F1170"/>
      <c r="G1170" s="22"/>
      <c r="H1170" s="23"/>
      <c r="I1170" s="22"/>
      <c r="J1170"/>
      <c r="K1170"/>
    </row>
    <row r="1171" spans="1:11" ht="15">
      <c r="A1171"/>
      <c r="B1171"/>
      <c r="C1171"/>
      <c r="D1171"/>
      <c r="E1171" s="22"/>
      <c r="F1171"/>
      <c r="G1171" s="22"/>
      <c r="H1171" s="23"/>
      <c r="I1171" s="22"/>
      <c r="J1171"/>
      <c r="K1171"/>
    </row>
    <row r="1172" spans="1:11" ht="15">
      <c r="A1172"/>
      <c r="B1172"/>
      <c r="C1172"/>
      <c r="D1172"/>
      <c r="E1172" s="22"/>
      <c r="F1172"/>
      <c r="G1172" s="22"/>
      <c r="H1172" s="23"/>
      <c r="I1172" s="22"/>
      <c r="J1172"/>
      <c r="K1172"/>
    </row>
    <row r="1173" spans="1:11" ht="15">
      <c r="A1173"/>
      <c r="B1173"/>
      <c r="C1173"/>
      <c r="D1173"/>
      <c r="E1173" s="22"/>
      <c r="F1173"/>
      <c r="G1173" s="22"/>
      <c r="H1173" s="23"/>
      <c r="I1173" s="22"/>
      <c r="J1173"/>
      <c r="K1173"/>
    </row>
    <row r="1174" spans="1:11" ht="15">
      <c r="A1174"/>
      <c r="B1174"/>
      <c r="C1174"/>
      <c r="D1174"/>
      <c r="E1174" s="22"/>
      <c r="F1174"/>
      <c r="G1174" s="22"/>
      <c r="H1174" s="23"/>
      <c r="I1174" s="22"/>
      <c r="J1174"/>
      <c r="K1174"/>
    </row>
    <row r="1175" spans="1:11" ht="15">
      <c r="A1175"/>
      <c r="B1175"/>
      <c r="C1175"/>
      <c r="D1175"/>
      <c r="E1175" s="22"/>
      <c r="F1175"/>
      <c r="G1175" s="22"/>
      <c r="H1175" s="23"/>
      <c r="I1175" s="22"/>
      <c r="J1175"/>
      <c r="K1175"/>
    </row>
    <row r="1176" spans="1:11" ht="15">
      <c r="A1176"/>
      <c r="B1176"/>
      <c r="C1176"/>
      <c r="D1176"/>
      <c r="E1176" s="22"/>
      <c r="F1176"/>
      <c r="G1176" s="22"/>
      <c r="H1176" s="23"/>
      <c r="I1176" s="22"/>
      <c r="J1176"/>
      <c r="K1176"/>
    </row>
    <row r="1177" spans="1:11" ht="15">
      <c r="A1177"/>
      <c r="B1177"/>
      <c r="C1177"/>
      <c r="D1177"/>
      <c r="E1177" s="22"/>
      <c r="F1177"/>
      <c r="G1177" s="22"/>
      <c r="H1177" s="23"/>
      <c r="I1177" s="22"/>
      <c r="J1177"/>
      <c r="K1177"/>
    </row>
    <row r="1178" spans="1:11" ht="15">
      <c r="A1178"/>
      <c r="B1178"/>
      <c r="C1178"/>
      <c r="D1178"/>
      <c r="E1178" s="22"/>
      <c r="F1178"/>
      <c r="G1178" s="22"/>
      <c r="H1178" s="23"/>
      <c r="I1178" s="22"/>
      <c r="J1178"/>
      <c r="K1178"/>
    </row>
    <row r="1179" spans="1:11" ht="15">
      <c r="A1179"/>
      <c r="B1179"/>
      <c r="C1179"/>
      <c r="D1179"/>
      <c r="E1179" s="22"/>
      <c r="F1179"/>
      <c r="G1179" s="22"/>
      <c r="H1179" s="23"/>
      <c r="I1179" s="22"/>
      <c r="J1179"/>
      <c r="K1179"/>
    </row>
    <row r="1180" spans="1:11" ht="15">
      <c r="A1180"/>
      <c r="B1180"/>
      <c r="C1180"/>
      <c r="D1180"/>
      <c r="E1180" s="22"/>
      <c r="F1180"/>
      <c r="G1180" s="22"/>
      <c r="H1180" s="23"/>
      <c r="I1180" s="22"/>
      <c r="J1180"/>
      <c r="K1180"/>
    </row>
    <row r="1181" spans="1:11" ht="15">
      <c r="A1181"/>
      <c r="B1181"/>
      <c r="C1181"/>
      <c r="D1181"/>
      <c r="E1181" s="22"/>
      <c r="F1181"/>
      <c r="G1181" s="22"/>
      <c r="H1181" s="23"/>
      <c r="I1181" s="22"/>
      <c r="J1181"/>
      <c r="K1181"/>
    </row>
    <row r="1182" spans="1:11" ht="15">
      <c r="A1182"/>
      <c r="B1182"/>
      <c r="C1182"/>
      <c r="D1182"/>
      <c r="E1182" s="22"/>
      <c r="F1182"/>
      <c r="G1182" s="22"/>
      <c r="H1182" s="23"/>
      <c r="I1182" s="22"/>
      <c r="J1182"/>
      <c r="K1182"/>
    </row>
    <row r="1183" spans="1:11" ht="15">
      <c r="A1183"/>
      <c r="B1183"/>
      <c r="C1183"/>
      <c r="D1183"/>
      <c r="E1183" s="22"/>
      <c r="F1183"/>
      <c r="G1183" s="22"/>
      <c r="H1183" s="23"/>
      <c r="I1183" s="22"/>
      <c r="J1183"/>
      <c r="K1183"/>
    </row>
    <row r="1184" spans="1:11" ht="15">
      <c r="A1184"/>
      <c r="B1184"/>
      <c r="C1184"/>
      <c r="D1184"/>
      <c r="E1184" s="22"/>
      <c r="F1184"/>
      <c r="G1184" s="22"/>
      <c r="H1184" s="23"/>
      <c r="I1184" s="22"/>
      <c r="J1184"/>
      <c r="K1184"/>
    </row>
    <row r="1185" spans="1:11" ht="15">
      <c r="A1185"/>
      <c r="B1185"/>
      <c r="C1185"/>
      <c r="D1185"/>
      <c r="E1185" s="22"/>
      <c r="F1185"/>
      <c r="G1185" s="22"/>
      <c r="H1185" s="23"/>
      <c r="I1185" s="22"/>
      <c r="J1185"/>
      <c r="K1185"/>
    </row>
    <row r="1186" spans="1:11" ht="15">
      <c r="A1186"/>
      <c r="B1186"/>
      <c r="C1186"/>
      <c r="D1186"/>
      <c r="E1186" s="22"/>
      <c r="F1186"/>
      <c r="G1186" s="22"/>
      <c r="H1186" s="23"/>
      <c r="I1186" s="22"/>
      <c r="J1186"/>
      <c r="K1186"/>
    </row>
    <row r="1187" spans="1:11" ht="15">
      <c r="A1187"/>
      <c r="B1187"/>
      <c r="C1187"/>
      <c r="D1187"/>
      <c r="E1187" s="22"/>
      <c r="F1187"/>
      <c r="G1187" s="22"/>
      <c r="H1187" s="23"/>
      <c r="I1187" s="22"/>
      <c r="J1187"/>
      <c r="K1187"/>
    </row>
    <row r="1188" spans="1:11" ht="15">
      <c r="A1188"/>
      <c r="B1188"/>
      <c r="C1188"/>
      <c r="D1188"/>
      <c r="E1188" s="22"/>
      <c r="F1188"/>
      <c r="G1188" s="22"/>
      <c r="H1188" s="23"/>
      <c r="I1188" s="22"/>
      <c r="J1188"/>
      <c r="K1188"/>
    </row>
    <row r="1189" spans="1:11" ht="15">
      <c r="A1189"/>
      <c r="B1189"/>
      <c r="C1189"/>
      <c r="D1189"/>
      <c r="E1189" s="22"/>
      <c r="F1189"/>
      <c r="G1189" s="22"/>
      <c r="H1189" s="23"/>
      <c r="I1189" s="22"/>
      <c r="J1189"/>
      <c r="K1189"/>
    </row>
    <row r="1190" spans="1:11" ht="15">
      <c r="A1190"/>
      <c r="B1190"/>
      <c r="C1190"/>
      <c r="D1190"/>
      <c r="E1190" s="22"/>
      <c r="F1190"/>
      <c r="G1190" s="22"/>
      <c r="H1190" s="23"/>
      <c r="I1190" s="22"/>
      <c r="J1190"/>
      <c r="K1190"/>
    </row>
    <row r="1191" spans="1:11" ht="15">
      <c r="A1191"/>
      <c r="B1191"/>
      <c r="C1191"/>
      <c r="D1191"/>
      <c r="E1191" s="22"/>
      <c r="F1191"/>
      <c r="G1191" s="22"/>
      <c r="H1191" s="23"/>
      <c r="I1191" s="22"/>
      <c r="J1191"/>
      <c r="K1191"/>
    </row>
    <row r="1192" spans="1:11" ht="15">
      <c r="A1192"/>
      <c r="B1192"/>
      <c r="C1192"/>
      <c r="D1192"/>
      <c r="E1192" s="22"/>
      <c r="F1192"/>
      <c r="G1192" s="22"/>
      <c r="H1192" s="23"/>
      <c r="I1192" s="22"/>
      <c r="J1192"/>
      <c r="K1192"/>
    </row>
    <row r="1193" spans="1:11" ht="15">
      <c r="A1193"/>
      <c r="B1193"/>
      <c r="C1193"/>
      <c r="D1193"/>
      <c r="E1193" s="22"/>
      <c r="F1193"/>
      <c r="G1193" s="22"/>
      <c r="H1193" s="23"/>
      <c r="I1193" s="22"/>
      <c r="J1193"/>
      <c r="K1193"/>
    </row>
    <row r="1194" spans="1:11" ht="15">
      <c r="A1194"/>
      <c r="B1194"/>
      <c r="C1194"/>
      <c r="D1194"/>
      <c r="E1194" s="22"/>
      <c r="F1194"/>
      <c r="G1194" s="22"/>
      <c r="H1194" s="23"/>
      <c r="I1194" s="22"/>
      <c r="J1194"/>
      <c r="K1194"/>
    </row>
    <row r="1195" spans="1:11" ht="15">
      <c r="A1195"/>
      <c r="B1195"/>
      <c r="C1195"/>
      <c r="D1195"/>
      <c r="E1195" s="22"/>
      <c r="F1195"/>
      <c r="G1195" s="22"/>
      <c r="H1195" s="23"/>
      <c r="I1195" s="22"/>
      <c r="J1195"/>
      <c r="K1195"/>
    </row>
    <row r="1196" spans="1:11" ht="15">
      <c r="A1196"/>
      <c r="B1196"/>
      <c r="C1196"/>
      <c r="D1196"/>
      <c r="E1196" s="22"/>
      <c r="F1196"/>
      <c r="G1196" s="22"/>
      <c r="H1196" s="23"/>
      <c r="I1196" s="22"/>
      <c r="J1196"/>
      <c r="K1196"/>
    </row>
    <row r="1197" spans="1:11" ht="15">
      <c r="A1197"/>
      <c r="B1197"/>
      <c r="C1197"/>
      <c r="D1197"/>
      <c r="E1197" s="22"/>
      <c r="F1197"/>
      <c r="G1197" s="22"/>
      <c r="H1197" s="23"/>
      <c r="I1197" s="22"/>
      <c r="J1197"/>
      <c r="K1197"/>
    </row>
    <row r="1198" spans="1:11" ht="15">
      <c r="A1198"/>
      <c r="B1198"/>
      <c r="C1198"/>
      <c r="D1198"/>
      <c r="E1198" s="22"/>
      <c r="F1198"/>
      <c r="G1198" s="22"/>
      <c r="H1198" s="23"/>
      <c r="I1198" s="22"/>
      <c r="J1198"/>
      <c r="K1198"/>
    </row>
    <row r="1199" spans="1:11" ht="15">
      <c r="A1199"/>
      <c r="B1199"/>
      <c r="C1199"/>
      <c r="D1199"/>
      <c r="E1199" s="22"/>
      <c r="F1199"/>
      <c r="G1199" s="22"/>
      <c r="H1199" s="23"/>
      <c r="I1199" s="22"/>
      <c r="J1199"/>
      <c r="K1199"/>
    </row>
    <row r="1200" spans="1:11" ht="15">
      <c r="A1200"/>
      <c r="B1200"/>
      <c r="C1200"/>
      <c r="D1200"/>
      <c r="E1200" s="22"/>
      <c r="F1200"/>
      <c r="G1200" s="22"/>
      <c r="H1200" s="23"/>
      <c r="I1200" s="22"/>
      <c r="J1200"/>
      <c r="K1200"/>
    </row>
    <row r="1201" spans="1:11" ht="15">
      <c r="A1201"/>
      <c r="B1201"/>
      <c r="C1201"/>
      <c r="D1201"/>
      <c r="E1201" s="22"/>
      <c r="F1201"/>
      <c r="G1201" s="22"/>
      <c r="H1201" s="23"/>
      <c r="I1201" s="22"/>
      <c r="J1201"/>
      <c r="K1201"/>
    </row>
    <row r="1202" spans="1:11" ht="15">
      <c r="A1202"/>
      <c r="B1202"/>
      <c r="C1202"/>
      <c r="D1202"/>
      <c r="E1202" s="22"/>
      <c r="F1202"/>
      <c r="G1202" s="22"/>
      <c r="H1202" s="23"/>
      <c r="I1202" s="22"/>
      <c r="J1202"/>
      <c r="K1202"/>
    </row>
    <row r="1203" spans="1:11" ht="15">
      <c r="A1203"/>
      <c r="B1203"/>
      <c r="C1203"/>
      <c r="D1203"/>
      <c r="E1203" s="22"/>
      <c r="F1203"/>
      <c r="G1203" s="22"/>
      <c r="H1203" s="23"/>
      <c r="I1203" s="22"/>
      <c r="J1203"/>
      <c r="K1203"/>
    </row>
    <row r="1204" spans="1:11" ht="15">
      <c r="A1204"/>
      <c r="B1204"/>
      <c r="C1204"/>
      <c r="D1204"/>
      <c r="E1204" s="22"/>
      <c r="F1204"/>
      <c r="G1204" s="22"/>
      <c r="H1204" s="23"/>
      <c r="I1204" s="22"/>
      <c r="J1204"/>
      <c r="K1204"/>
    </row>
    <row r="1205" spans="1:11" ht="15">
      <c r="A1205"/>
      <c r="B1205"/>
      <c r="C1205"/>
      <c r="D1205"/>
      <c r="E1205" s="22"/>
      <c r="F1205"/>
      <c r="G1205" s="22"/>
      <c r="H1205" s="23"/>
      <c r="I1205" s="22"/>
      <c r="J1205"/>
      <c r="K1205"/>
    </row>
    <row r="1206" spans="1:11" ht="15">
      <c r="A1206"/>
      <c r="B1206"/>
      <c r="C1206"/>
      <c r="D1206"/>
      <c r="E1206" s="22"/>
      <c r="F1206"/>
      <c r="G1206" s="22"/>
      <c r="H1206" s="23"/>
      <c r="I1206" s="22"/>
      <c r="J1206"/>
      <c r="K1206"/>
    </row>
    <row r="1207" spans="1:11" ht="15">
      <c r="A1207"/>
      <c r="B1207"/>
      <c r="C1207"/>
      <c r="D1207"/>
      <c r="E1207" s="22"/>
      <c r="F1207"/>
      <c r="G1207" s="22"/>
      <c r="H1207" s="23"/>
      <c r="I1207" s="22"/>
      <c r="J1207"/>
      <c r="K1207"/>
    </row>
    <row r="1208" spans="1:11" ht="15">
      <c r="A1208"/>
      <c r="B1208"/>
      <c r="C1208"/>
      <c r="D1208"/>
      <c r="E1208" s="22"/>
      <c r="F1208"/>
      <c r="G1208" s="22"/>
      <c r="H1208" s="23"/>
      <c r="I1208" s="22"/>
      <c r="J1208"/>
      <c r="K1208"/>
    </row>
    <row r="1209" spans="1:11" ht="15">
      <c r="A1209"/>
      <c r="B1209"/>
      <c r="C1209"/>
      <c r="D1209"/>
      <c r="E1209" s="22"/>
      <c r="F1209"/>
      <c r="G1209" s="22"/>
      <c r="H1209" s="23"/>
      <c r="I1209" s="22"/>
      <c r="J1209"/>
      <c r="K1209"/>
    </row>
    <row r="1210" spans="1:11" ht="15">
      <c r="A1210"/>
      <c r="B1210"/>
      <c r="C1210"/>
      <c r="D1210"/>
      <c r="E1210" s="22"/>
      <c r="F1210"/>
      <c r="G1210" s="22"/>
      <c r="H1210" s="23"/>
      <c r="I1210" s="22"/>
      <c r="J1210"/>
      <c r="K1210"/>
    </row>
    <row r="1211" spans="1:11" ht="15">
      <c r="A1211"/>
      <c r="B1211"/>
      <c r="C1211"/>
      <c r="D1211"/>
      <c r="E1211" s="22"/>
      <c r="F1211"/>
      <c r="G1211" s="22"/>
      <c r="H1211" s="23"/>
      <c r="I1211" s="22"/>
      <c r="J1211"/>
      <c r="K1211"/>
    </row>
    <row r="1212" spans="1:11" ht="15">
      <c r="A1212"/>
      <c r="B1212"/>
      <c r="C1212"/>
      <c r="D1212"/>
      <c r="E1212" s="22"/>
      <c r="F1212"/>
      <c r="G1212" s="22"/>
      <c r="H1212" s="23"/>
      <c r="I1212" s="22"/>
      <c r="J1212"/>
      <c r="K1212"/>
    </row>
    <row r="1213" spans="1:11" ht="15">
      <c r="A1213"/>
      <c r="B1213"/>
      <c r="C1213"/>
      <c r="D1213"/>
      <c r="E1213" s="22"/>
      <c r="F1213"/>
      <c r="G1213" s="22"/>
      <c r="H1213" s="23"/>
      <c r="I1213" s="22"/>
      <c r="J1213"/>
      <c r="K1213"/>
    </row>
    <row r="1214" spans="1:11" ht="15">
      <c r="A1214"/>
      <c r="B1214"/>
      <c r="C1214"/>
      <c r="D1214"/>
      <c r="E1214" s="22"/>
      <c r="F1214"/>
      <c r="G1214" s="22"/>
      <c r="H1214" s="23"/>
      <c r="I1214" s="22"/>
      <c r="J1214"/>
      <c r="K1214"/>
    </row>
    <row r="1215" spans="1:11" ht="15">
      <c r="A1215"/>
      <c r="B1215"/>
      <c r="C1215"/>
      <c r="D1215"/>
      <c r="E1215" s="22"/>
      <c r="F1215"/>
      <c r="G1215" s="22"/>
      <c r="H1215" s="23"/>
      <c r="I1215" s="22"/>
      <c r="J1215"/>
      <c r="K1215"/>
    </row>
    <row r="1216" spans="1:11" ht="15">
      <c r="A1216"/>
      <c r="B1216"/>
      <c r="C1216"/>
      <c r="D1216"/>
      <c r="E1216" s="22"/>
      <c r="F1216"/>
      <c r="G1216" s="22"/>
      <c r="H1216" s="23"/>
      <c r="I1216" s="22"/>
      <c r="J1216"/>
      <c r="K1216"/>
    </row>
    <row r="1217" spans="1:11" ht="15">
      <c r="A1217"/>
      <c r="B1217"/>
      <c r="C1217"/>
      <c r="D1217"/>
      <c r="E1217" s="22"/>
      <c r="F1217"/>
      <c r="G1217" s="22"/>
      <c r="H1217" s="23"/>
      <c r="I1217" s="22"/>
      <c r="J1217"/>
      <c r="K1217"/>
    </row>
    <row r="1218" spans="1:11" ht="15">
      <c r="A1218"/>
      <c r="B1218"/>
      <c r="C1218"/>
      <c r="D1218"/>
      <c r="E1218" s="22"/>
      <c r="F1218"/>
      <c r="G1218" s="22"/>
      <c r="H1218" s="23"/>
      <c r="I1218" s="22"/>
      <c r="J1218"/>
      <c r="K1218"/>
    </row>
    <row r="1219" spans="1:11" ht="15">
      <c r="A1219"/>
      <c r="B1219"/>
      <c r="C1219"/>
      <c r="D1219"/>
      <c r="E1219" s="22"/>
      <c r="F1219"/>
      <c r="G1219" s="22"/>
      <c r="H1219" s="23"/>
      <c r="I1219" s="22"/>
      <c r="J1219"/>
      <c r="K1219"/>
    </row>
    <row r="1220" spans="1:11" ht="15">
      <c r="A1220"/>
      <c r="B1220"/>
      <c r="C1220"/>
      <c r="D1220"/>
      <c r="E1220" s="22"/>
      <c r="F1220"/>
      <c r="G1220" s="22"/>
      <c r="H1220" s="23"/>
      <c r="I1220" s="22"/>
      <c r="J1220"/>
      <c r="K1220"/>
    </row>
    <row r="1221" spans="1:11" ht="15">
      <c r="A1221"/>
      <c r="B1221"/>
      <c r="C1221"/>
      <c r="D1221"/>
      <c r="E1221" s="22"/>
      <c r="F1221"/>
      <c r="G1221" s="22"/>
      <c r="H1221" s="23"/>
      <c r="I1221" s="22"/>
      <c r="J1221"/>
      <c r="K1221"/>
    </row>
    <row r="1222" spans="1:11" ht="15">
      <c r="A1222"/>
      <c r="B1222"/>
      <c r="C1222"/>
      <c r="D1222"/>
      <c r="E1222" s="22"/>
      <c r="F1222"/>
      <c r="G1222" s="22"/>
      <c r="H1222" s="23"/>
      <c r="I1222" s="22"/>
      <c r="J1222"/>
      <c r="K1222"/>
    </row>
    <row r="1223" spans="1:11" ht="15">
      <c r="A1223"/>
      <c r="B1223"/>
      <c r="C1223"/>
      <c r="D1223"/>
      <c r="E1223" s="22"/>
      <c r="F1223"/>
      <c r="G1223" s="22"/>
      <c r="H1223" s="23"/>
      <c r="I1223" s="22"/>
      <c r="J1223"/>
      <c r="K1223"/>
    </row>
    <row r="1224" spans="1:11" ht="15">
      <c r="A1224"/>
      <c r="B1224"/>
      <c r="C1224"/>
      <c r="D1224"/>
      <c r="E1224" s="22"/>
      <c r="F1224"/>
      <c r="G1224" s="22"/>
      <c r="H1224" s="23"/>
      <c r="I1224" s="22"/>
      <c r="J1224"/>
      <c r="K1224"/>
    </row>
    <row r="1225" spans="1:11" ht="15">
      <c r="A1225"/>
      <c r="B1225"/>
      <c r="C1225"/>
      <c r="D1225"/>
      <c r="E1225" s="22"/>
      <c r="F1225"/>
      <c r="G1225" s="22"/>
      <c r="H1225" s="23"/>
      <c r="I1225" s="22"/>
      <c r="J1225"/>
      <c r="K1225"/>
    </row>
    <row r="1226" spans="1:11" ht="15">
      <c r="A1226"/>
      <c r="B1226"/>
      <c r="C1226"/>
      <c r="D1226"/>
      <c r="E1226" s="22"/>
      <c r="F1226"/>
      <c r="G1226" s="22"/>
      <c r="H1226" s="23"/>
      <c r="I1226" s="22"/>
      <c r="J1226"/>
      <c r="K1226"/>
    </row>
    <row r="1227" spans="1:11" ht="15">
      <c r="A1227"/>
      <c r="B1227"/>
      <c r="C1227"/>
      <c r="D1227"/>
      <c r="E1227" s="22"/>
      <c r="F1227"/>
      <c r="G1227" s="22"/>
      <c r="H1227" s="23"/>
      <c r="I1227" s="22"/>
      <c r="J1227"/>
      <c r="K1227"/>
    </row>
    <row r="1228" spans="1:11" ht="15">
      <c r="A1228"/>
      <c r="B1228"/>
      <c r="C1228"/>
      <c r="D1228"/>
      <c r="E1228" s="22"/>
      <c r="F1228"/>
      <c r="G1228" s="22"/>
      <c r="H1228" s="23"/>
      <c r="I1228" s="22"/>
      <c r="J1228"/>
      <c r="K1228"/>
    </row>
    <row r="1229" spans="1:11" ht="15">
      <c r="A1229"/>
      <c r="B1229"/>
      <c r="C1229"/>
      <c r="D1229"/>
      <c r="E1229" s="22"/>
      <c r="F1229"/>
      <c r="G1229" s="22"/>
      <c r="H1229" s="23"/>
      <c r="I1229" s="22"/>
      <c r="J1229"/>
      <c r="K1229"/>
    </row>
    <row r="1230" spans="1:11" ht="15">
      <c r="A1230"/>
      <c r="B1230"/>
      <c r="C1230"/>
      <c r="D1230"/>
      <c r="E1230" s="22"/>
      <c r="F1230"/>
      <c r="G1230" s="22"/>
      <c r="H1230" s="23"/>
      <c r="I1230" s="22"/>
      <c r="J1230"/>
      <c r="K1230"/>
    </row>
    <row r="1231" spans="1:11" ht="15">
      <c r="A1231"/>
      <c r="B1231"/>
      <c r="C1231"/>
      <c r="D1231"/>
      <c r="E1231" s="22"/>
      <c r="F1231"/>
      <c r="G1231" s="22"/>
      <c r="H1231" s="23"/>
      <c r="I1231" s="22"/>
      <c r="J1231"/>
      <c r="K1231"/>
    </row>
    <row r="1232" spans="1:11" ht="15">
      <c r="A1232"/>
      <c r="B1232"/>
      <c r="C1232"/>
      <c r="D1232"/>
      <c r="E1232" s="22"/>
      <c r="F1232"/>
      <c r="G1232" s="22"/>
      <c r="H1232" s="23"/>
      <c r="I1232" s="22"/>
      <c r="J1232"/>
      <c r="K1232"/>
    </row>
    <row r="1233" spans="1:11" ht="15">
      <c r="A1233"/>
      <c r="B1233"/>
      <c r="C1233"/>
      <c r="D1233"/>
      <c r="E1233" s="22"/>
      <c r="F1233"/>
      <c r="G1233" s="22"/>
      <c r="H1233" s="23"/>
      <c r="I1233" s="22"/>
      <c r="J1233"/>
      <c r="K1233"/>
    </row>
    <row r="1234" spans="1:11" ht="15">
      <c r="A1234"/>
      <c r="B1234"/>
      <c r="C1234"/>
      <c r="D1234"/>
      <c r="E1234" s="22"/>
      <c r="F1234"/>
      <c r="G1234" s="22"/>
      <c r="H1234" s="23"/>
      <c r="I1234" s="22"/>
      <c r="J1234"/>
      <c r="K1234"/>
    </row>
    <row r="1235" spans="1:11" ht="15">
      <c r="A1235"/>
      <c r="B1235"/>
      <c r="C1235"/>
      <c r="D1235"/>
      <c r="E1235" s="22"/>
      <c r="F1235"/>
      <c r="G1235" s="22"/>
      <c r="H1235" s="23"/>
      <c r="I1235" s="22"/>
      <c r="J1235"/>
      <c r="K1235"/>
    </row>
    <row r="1236" spans="1:11" ht="15">
      <c r="A1236"/>
      <c r="B1236"/>
      <c r="C1236"/>
      <c r="D1236"/>
      <c r="E1236" s="22"/>
      <c r="F1236"/>
      <c r="G1236" s="22"/>
      <c r="H1236" s="23"/>
      <c r="I1236" s="22"/>
      <c r="J1236"/>
      <c r="K1236"/>
    </row>
    <row r="1237" spans="1:11" ht="15">
      <c r="A1237"/>
      <c r="B1237"/>
      <c r="C1237"/>
      <c r="D1237"/>
      <c r="E1237" s="22"/>
      <c r="F1237"/>
      <c r="G1237" s="22"/>
      <c r="H1237" s="23"/>
      <c r="I1237" s="22"/>
      <c r="J1237"/>
      <c r="K1237"/>
    </row>
    <row r="1238" spans="1:11" ht="15">
      <c r="A1238"/>
      <c r="B1238"/>
      <c r="C1238"/>
      <c r="D1238"/>
      <c r="E1238" s="22"/>
      <c r="F1238"/>
      <c r="G1238" s="22"/>
      <c r="H1238" s="23"/>
      <c r="I1238" s="22"/>
      <c r="J1238"/>
      <c r="K1238"/>
    </row>
    <row r="1239" spans="1:11" ht="15">
      <c r="A1239"/>
      <c r="B1239"/>
      <c r="C1239"/>
      <c r="D1239"/>
      <c r="E1239" s="22"/>
      <c r="F1239"/>
      <c r="G1239" s="22"/>
      <c r="H1239" s="23"/>
      <c r="I1239" s="22"/>
      <c r="J1239"/>
      <c r="K1239"/>
    </row>
    <row r="1240" spans="1:11" ht="15">
      <c r="A1240"/>
      <c r="B1240"/>
      <c r="C1240"/>
      <c r="D1240"/>
      <c r="E1240" s="22"/>
      <c r="F1240"/>
      <c r="G1240" s="22"/>
      <c r="H1240" s="23"/>
      <c r="I1240" s="22"/>
      <c r="J1240"/>
      <c r="K1240"/>
    </row>
    <row r="1241" spans="1:11" ht="15">
      <c r="A1241"/>
      <c r="B1241"/>
      <c r="C1241"/>
      <c r="D1241"/>
      <c r="E1241" s="22"/>
      <c r="F1241"/>
      <c r="G1241" s="22"/>
      <c r="H1241" s="23"/>
      <c r="I1241" s="22"/>
      <c r="J1241"/>
      <c r="K1241"/>
    </row>
    <row r="1242" spans="1:11" ht="15">
      <c r="A1242"/>
      <c r="B1242"/>
      <c r="C1242"/>
      <c r="D1242"/>
      <c r="E1242" s="22"/>
      <c r="F1242"/>
      <c r="G1242" s="22"/>
      <c r="H1242" s="23"/>
      <c r="I1242" s="22"/>
      <c r="J1242"/>
      <c r="K1242"/>
    </row>
    <row r="1243" spans="1:11" ht="15">
      <c r="A1243"/>
      <c r="B1243"/>
      <c r="C1243"/>
      <c r="D1243"/>
      <c r="E1243" s="22"/>
      <c r="F1243"/>
      <c r="G1243" s="22"/>
      <c r="H1243" s="23"/>
      <c r="I1243" s="22"/>
      <c r="J1243"/>
      <c r="K1243"/>
    </row>
    <row r="1244" spans="1:11" ht="15">
      <c r="A1244"/>
      <c r="B1244"/>
      <c r="C1244"/>
      <c r="D1244"/>
      <c r="E1244" s="22"/>
      <c r="F1244"/>
      <c r="G1244" s="22"/>
      <c r="H1244" s="23"/>
      <c r="I1244" s="22"/>
      <c r="J1244"/>
      <c r="K1244"/>
    </row>
    <row r="1245" spans="1:11" ht="15">
      <c r="A1245"/>
      <c r="B1245"/>
      <c r="C1245"/>
      <c r="D1245"/>
      <c r="E1245" s="22"/>
      <c r="F1245"/>
      <c r="G1245" s="22"/>
      <c r="H1245" s="23"/>
      <c r="I1245" s="22"/>
      <c r="J1245"/>
      <c r="K1245"/>
    </row>
    <row r="1246" spans="1:11" ht="15">
      <c r="A1246"/>
      <c r="B1246"/>
      <c r="C1246"/>
      <c r="D1246"/>
      <c r="E1246" s="22"/>
      <c r="F1246"/>
      <c r="G1246" s="22"/>
      <c r="H1246" s="23"/>
      <c r="I1246" s="22"/>
      <c r="J1246"/>
      <c r="K1246"/>
    </row>
    <row r="1247" spans="1:11" ht="15">
      <c r="A1247"/>
      <c r="B1247"/>
      <c r="C1247"/>
      <c r="D1247"/>
      <c r="E1247" s="22"/>
      <c r="F1247"/>
      <c r="G1247" s="22"/>
      <c r="H1247" s="23"/>
      <c r="I1247" s="22"/>
      <c r="J1247"/>
      <c r="K1247"/>
    </row>
    <row r="1248" spans="1:11" ht="15">
      <c r="A1248"/>
      <c r="B1248"/>
      <c r="C1248"/>
      <c r="D1248"/>
      <c r="E1248" s="22"/>
      <c r="F1248"/>
      <c r="G1248" s="22"/>
      <c r="H1248" s="23"/>
      <c r="I1248" s="22"/>
      <c r="J1248"/>
      <c r="K1248"/>
    </row>
    <row r="1249" spans="1:11" ht="15">
      <c r="A1249"/>
      <c r="B1249"/>
      <c r="C1249"/>
      <c r="D1249"/>
      <c r="E1249" s="22"/>
      <c r="F1249"/>
      <c r="G1249" s="22"/>
      <c r="H1249" s="23"/>
      <c r="I1249" s="22"/>
      <c r="J1249"/>
      <c r="K1249"/>
    </row>
    <row r="1250" spans="1:11" ht="15">
      <c r="A1250"/>
      <c r="B1250"/>
      <c r="C1250"/>
      <c r="D1250"/>
      <c r="E1250" s="22"/>
      <c r="F1250"/>
      <c r="G1250" s="22"/>
      <c r="H1250" s="23"/>
      <c r="I1250" s="22"/>
      <c r="J1250"/>
      <c r="K1250"/>
    </row>
    <row r="1251" spans="1:11" ht="15">
      <c r="A1251"/>
      <c r="B1251"/>
      <c r="C1251"/>
      <c r="D1251"/>
      <c r="E1251" s="22"/>
      <c r="F1251"/>
      <c r="G1251" s="22"/>
      <c r="H1251" s="23"/>
      <c r="I1251" s="22"/>
      <c r="J1251"/>
      <c r="K1251"/>
    </row>
    <row r="1252" spans="1:11" ht="15">
      <c r="A1252"/>
      <c r="B1252"/>
      <c r="C1252"/>
      <c r="D1252"/>
      <c r="E1252" s="22"/>
      <c r="F1252"/>
      <c r="G1252" s="22"/>
      <c r="H1252" s="23"/>
      <c r="I1252" s="22"/>
      <c r="J1252"/>
      <c r="K1252"/>
    </row>
    <row r="1253" spans="1:11" ht="15">
      <c r="A1253"/>
      <c r="B1253"/>
      <c r="C1253"/>
      <c r="D1253"/>
      <c r="E1253" s="22"/>
      <c r="F1253"/>
      <c r="G1253" s="22"/>
      <c r="H1253" s="23"/>
      <c r="I1253" s="22"/>
      <c r="J1253"/>
      <c r="K1253"/>
    </row>
    <row r="1254" spans="1:11" ht="15">
      <c r="A1254"/>
      <c r="B1254"/>
      <c r="C1254"/>
      <c r="D1254"/>
      <c r="E1254" s="22"/>
      <c r="F1254"/>
      <c r="G1254" s="22"/>
      <c r="H1254" s="23"/>
      <c r="I1254" s="22"/>
      <c r="J1254"/>
      <c r="K1254"/>
    </row>
    <row r="1255" spans="1:11" ht="15">
      <c r="A1255"/>
      <c r="B1255"/>
      <c r="C1255"/>
      <c r="D1255"/>
      <c r="E1255" s="22"/>
      <c r="F1255"/>
      <c r="G1255" s="22"/>
      <c r="H1255" s="23"/>
      <c r="I1255" s="22"/>
      <c r="J1255"/>
      <c r="K1255"/>
    </row>
    <row r="1256" spans="1:11" ht="15">
      <c r="A1256"/>
      <c r="B1256"/>
      <c r="C1256"/>
      <c r="D1256"/>
      <c r="E1256" s="22"/>
      <c r="F1256"/>
      <c r="G1256" s="22"/>
      <c r="H1256" s="23"/>
      <c r="I1256" s="22"/>
      <c r="J1256"/>
      <c r="K1256"/>
    </row>
    <row r="1257" spans="1:11" ht="15">
      <c r="A1257"/>
      <c r="B1257"/>
      <c r="C1257"/>
      <c r="D1257"/>
      <c r="E1257" s="22"/>
      <c r="F1257"/>
      <c r="G1257" s="22"/>
      <c r="H1257" s="23"/>
      <c r="I1257" s="22"/>
      <c r="J1257"/>
      <c r="K1257"/>
    </row>
    <row r="1258" spans="1:11" ht="15">
      <c r="A1258"/>
      <c r="B1258"/>
      <c r="C1258"/>
      <c r="D1258"/>
      <c r="E1258" s="22"/>
      <c r="F1258"/>
      <c r="G1258" s="22"/>
      <c r="H1258" s="23"/>
      <c r="I1258" s="22"/>
      <c r="J1258"/>
      <c r="K1258"/>
    </row>
    <row r="1259" spans="1:11" ht="15">
      <c r="A1259"/>
      <c r="B1259"/>
      <c r="C1259"/>
      <c r="D1259"/>
      <c r="E1259" s="22"/>
      <c r="F1259"/>
      <c r="G1259" s="22"/>
      <c r="H1259" s="23"/>
      <c r="I1259" s="22"/>
      <c r="J1259"/>
      <c r="K1259"/>
    </row>
    <row r="1260" spans="1:11" ht="15">
      <c r="A1260"/>
      <c r="B1260"/>
      <c r="C1260"/>
      <c r="D1260"/>
      <c r="E1260" s="22"/>
      <c r="F1260"/>
      <c r="G1260" s="22"/>
      <c r="H1260" s="23"/>
      <c r="I1260" s="22"/>
      <c r="J1260"/>
      <c r="K1260"/>
    </row>
    <row r="1261" spans="1:11" ht="15">
      <c r="A1261"/>
      <c r="B1261"/>
      <c r="C1261"/>
      <c r="D1261"/>
      <c r="E1261" s="22"/>
      <c r="F1261"/>
      <c r="G1261" s="22"/>
      <c r="H1261" s="23"/>
      <c r="I1261" s="22"/>
      <c r="J1261"/>
      <c r="K1261"/>
    </row>
    <row r="1262" spans="1:11" ht="15">
      <c r="A1262"/>
      <c r="B1262"/>
      <c r="C1262"/>
      <c r="D1262"/>
      <c r="E1262" s="22"/>
      <c r="F1262"/>
      <c r="G1262" s="22"/>
      <c r="H1262" s="23"/>
      <c r="I1262" s="22"/>
      <c r="J1262"/>
      <c r="K1262"/>
    </row>
    <row r="1263" spans="1:11" ht="15">
      <c r="A1263"/>
      <c r="B1263"/>
      <c r="C1263"/>
      <c r="D1263"/>
      <c r="E1263" s="22"/>
      <c r="F1263"/>
      <c r="G1263" s="22"/>
      <c r="H1263" s="23"/>
      <c r="I1263" s="22"/>
      <c r="J1263"/>
      <c r="K1263"/>
    </row>
    <row r="1264" spans="1:11" ht="15">
      <c r="A1264"/>
      <c r="B1264"/>
      <c r="C1264"/>
      <c r="D1264"/>
      <c r="E1264" s="22"/>
      <c r="F1264"/>
      <c r="G1264" s="22"/>
      <c r="H1264" s="23"/>
      <c r="I1264" s="22"/>
      <c r="J1264"/>
      <c r="K1264"/>
    </row>
    <row r="1265" spans="1:11" ht="15">
      <c r="A1265"/>
      <c r="B1265"/>
      <c r="C1265"/>
      <c r="D1265"/>
      <c r="E1265" s="22"/>
      <c r="F1265"/>
      <c r="G1265" s="22"/>
      <c r="H1265" s="23"/>
      <c r="I1265" s="22"/>
      <c r="J1265"/>
      <c r="K1265"/>
    </row>
    <row r="1266" spans="1:11" ht="15">
      <c r="A1266"/>
      <c r="B1266"/>
      <c r="C1266"/>
      <c r="D1266"/>
      <c r="E1266" s="22"/>
      <c r="F1266"/>
      <c r="G1266" s="22"/>
      <c r="H1266" s="23"/>
      <c r="I1266" s="22"/>
      <c r="J1266"/>
      <c r="K1266"/>
    </row>
    <row r="1267" spans="1:11" ht="15">
      <c r="A1267"/>
      <c r="B1267"/>
      <c r="C1267"/>
      <c r="D1267"/>
      <c r="E1267" s="22"/>
      <c r="F1267"/>
      <c r="G1267" s="22"/>
      <c r="H1267" s="23"/>
      <c r="I1267" s="22"/>
      <c r="J1267"/>
      <c r="K1267"/>
    </row>
    <row r="1268" spans="1:11" ht="15">
      <c r="A1268"/>
      <c r="B1268"/>
      <c r="C1268"/>
      <c r="D1268"/>
      <c r="E1268" s="22"/>
      <c r="F1268"/>
      <c r="G1268" s="22"/>
      <c r="H1268" s="23"/>
      <c r="I1268" s="22"/>
      <c r="J1268"/>
      <c r="K1268"/>
    </row>
    <row r="1269" spans="1:11" ht="15">
      <c r="A1269"/>
      <c r="B1269"/>
      <c r="C1269"/>
      <c r="D1269"/>
      <c r="E1269" s="22"/>
      <c r="F1269"/>
      <c r="G1269" s="22"/>
      <c r="H1269" s="23"/>
      <c r="I1269" s="22"/>
      <c r="J1269"/>
      <c r="K1269"/>
    </row>
    <row r="1270" spans="1:11" ht="15">
      <c r="A1270"/>
      <c r="B1270"/>
      <c r="C1270"/>
      <c r="D1270"/>
      <c r="E1270" s="22"/>
      <c r="F1270"/>
      <c r="G1270" s="22"/>
      <c r="H1270" s="23"/>
      <c r="I1270" s="22"/>
      <c r="J1270"/>
      <c r="K1270"/>
    </row>
    <row r="1271" spans="1:11" ht="15">
      <c r="A1271"/>
      <c r="B1271"/>
      <c r="C1271"/>
      <c r="D1271"/>
      <c r="E1271" s="22"/>
      <c r="F1271"/>
      <c r="G1271" s="22"/>
      <c r="H1271" s="23"/>
      <c r="I1271" s="22"/>
      <c r="J1271"/>
      <c r="K1271"/>
    </row>
    <row r="1272" spans="1:11" ht="15">
      <c r="A1272"/>
      <c r="B1272"/>
      <c r="C1272"/>
      <c r="D1272"/>
      <c r="E1272" s="22"/>
      <c r="F1272"/>
      <c r="G1272" s="22"/>
      <c r="H1272" s="23"/>
      <c r="I1272" s="22"/>
      <c r="J1272"/>
      <c r="K1272"/>
    </row>
    <row r="1273" spans="1:11" ht="15">
      <c r="A1273"/>
      <c r="B1273"/>
      <c r="C1273"/>
      <c r="D1273"/>
      <c r="E1273" s="22"/>
      <c r="F1273"/>
      <c r="G1273" s="22"/>
      <c r="H1273" s="23"/>
      <c r="I1273" s="22"/>
      <c r="J1273"/>
      <c r="K1273"/>
    </row>
    <row r="1274" spans="1:11" ht="15">
      <c r="A1274"/>
      <c r="B1274"/>
      <c r="C1274"/>
      <c r="D1274"/>
      <c r="E1274" s="22"/>
      <c r="F1274"/>
      <c r="G1274" s="22"/>
      <c r="H1274" s="23"/>
      <c r="I1274" s="22"/>
      <c r="J1274"/>
      <c r="K1274"/>
    </row>
    <row r="1275" spans="1:11" ht="15">
      <c r="A1275"/>
      <c r="B1275"/>
      <c r="C1275"/>
      <c r="D1275"/>
      <c r="E1275" s="22"/>
      <c r="F1275"/>
      <c r="G1275" s="22"/>
      <c r="H1275" s="23"/>
      <c r="I1275" s="22"/>
      <c r="J1275"/>
      <c r="K1275"/>
    </row>
    <row r="1276" spans="1:11" ht="15">
      <c r="A1276"/>
      <c r="B1276"/>
      <c r="C1276"/>
      <c r="D1276"/>
      <c r="E1276" s="22"/>
      <c r="F1276"/>
      <c r="G1276" s="22"/>
      <c r="H1276" s="23"/>
      <c r="I1276" s="22"/>
      <c r="J1276"/>
      <c r="K1276"/>
    </row>
    <row r="1277" spans="1:11" ht="15">
      <c r="A1277"/>
      <c r="B1277"/>
      <c r="C1277"/>
      <c r="D1277"/>
      <c r="E1277" s="22"/>
      <c r="F1277"/>
      <c r="G1277" s="22"/>
      <c r="H1277" s="23"/>
      <c r="I1277" s="22"/>
      <c r="J1277"/>
      <c r="K1277"/>
    </row>
    <row r="1278" spans="1:11" ht="15">
      <c r="A1278"/>
      <c r="B1278"/>
      <c r="C1278"/>
      <c r="D1278"/>
      <c r="E1278" s="22"/>
      <c r="F1278"/>
      <c r="G1278" s="22"/>
      <c r="H1278" s="23"/>
      <c r="I1278" s="22"/>
      <c r="J1278"/>
      <c r="K1278"/>
    </row>
    <row r="1279" spans="1:11" ht="15">
      <c r="A1279"/>
      <c r="B1279"/>
      <c r="C1279"/>
      <c r="D1279"/>
      <c r="E1279" s="22"/>
      <c r="F1279"/>
      <c r="G1279" s="22"/>
      <c r="H1279" s="23"/>
      <c r="I1279" s="22"/>
      <c r="J1279"/>
      <c r="K1279"/>
    </row>
    <row r="1280" spans="1:11" ht="15">
      <c r="A1280"/>
      <c r="B1280"/>
      <c r="C1280"/>
      <c r="D1280"/>
      <c r="E1280" s="22"/>
      <c r="F1280"/>
      <c r="G1280" s="22"/>
      <c r="H1280" s="23"/>
      <c r="I1280" s="22"/>
      <c r="J1280"/>
      <c r="K1280"/>
    </row>
    <row r="1281" spans="1:11" ht="15">
      <c r="A1281"/>
      <c r="B1281"/>
      <c r="C1281"/>
      <c r="D1281"/>
      <c r="E1281" s="22"/>
      <c r="F1281"/>
      <c r="G1281" s="22"/>
      <c r="H1281" s="23"/>
      <c r="I1281" s="22"/>
      <c r="J1281"/>
      <c r="K1281"/>
    </row>
    <row r="1282" spans="1:11" ht="15">
      <c r="A1282"/>
      <c r="B1282"/>
      <c r="C1282"/>
      <c r="D1282"/>
      <c r="E1282" s="22"/>
      <c r="F1282"/>
      <c r="G1282" s="22"/>
      <c r="H1282" s="23"/>
      <c r="I1282" s="22"/>
      <c r="J1282"/>
      <c r="K1282"/>
    </row>
    <row r="1283" spans="1:11" ht="15">
      <c r="A1283"/>
      <c r="B1283"/>
      <c r="C1283"/>
      <c r="D1283"/>
      <c r="E1283" s="22"/>
      <c r="F1283"/>
      <c r="G1283" s="22"/>
      <c r="H1283" s="23"/>
      <c r="I1283" s="22"/>
      <c r="J1283"/>
      <c r="K1283"/>
    </row>
    <row r="1284" spans="1:11" ht="15">
      <c r="A1284"/>
      <c r="B1284"/>
      <c r="C1284"/>
      <c r="D1284"/>
      <c r="E1284" s="22"/>
      <c r="F1284"/>
      <c r="G1284" s="22"/>
      <c r="H1284" s="23"/>
      <c r="I1284" s="22"/>
      <c r="J1284"/>
      <c r="K1284"/>
    </row>
    <row r="1285" spans="1:11" ht="15">
      <c r="A1285"/>
      <c r="B1285"/>
      <c r="C1285"/>
      <c r="D1285"/>
      <c r="E1285" s="22"/>
      <c r="F1285"/>
      <c r="G1285" s="22"/>
      <c r="H1285" s="23"/>
      <c r="I1285" s="22"/>
      <c r="J1285"/>
      <c r="K1285"/>
    </row>
    <row r="1286" spans="1:11" ht="15">
      <c r="A1286"/>
      <c r="B1286"/>
      <c r="C1286"/>
      <c r="D1286"/>
      <c r="E1286" s="22"/>
      <c r="F1286"/>
      <c r="G1286" s="22"/>
      <c r="H1286" s="23"/>
      <c r="I1286" s="22"/>
      <c r="J1286"/>
      <c r="K1286"/>
    </row>
    <row r="1287" spans="1:11" ht="15">
      <c r="A1287"/>
      <c r="B1287"/>
      <c r="C1287"/>
      <c r="D1287"/>
      <c r="E1287" s="22"/>
      <c r="F1287"/>
      <c r="G1287" s="22"/>
      <c r="H1287" s="23"/>
      <c r="I1287" s="22"/>
      <c r="J1287"/>
      <c r="K1287"/>
    </row>
    <row r="1288" spans="1:11" ht="15">
      <c r="A1288"/>
      <c r="B1288"/>
      <c r="C1288"/>
      <c r="D1288"/>
      <c r="E1288" s="22"/>
      <c r="F1288"/>
      <c r="G1288" s="22"/>
      <c r="H1288" s="23"/>
      <c r="I1288" s="22"/>
      <c r="J1288"/>
      <c r="K1288"/>
    </row>
    <row r="1289" spans="1:11" ht="15">
      <c r="A1289"/>
      <c r="B1289"/>
      <c r="C1289"/>
      <c r="D1289"/>
      <c r="E1289" s="22"/>
      <c r="F1289"/>
      <c r="G1289" s="22"/>
      <c r="H1289" s="23"/>
      <c r="I1289" s="22"/>
      <c r="J1289"/>
      <c r="K1289"/>
    </row>
    <row r="1290" spans="1:11" ht="15">
      <c r="A1290"/>
      <c r="B1290"/>
      <c r="C1290"/>
      <c r="D1290"/>
      <c r="E1290" s="22"/>
      <c r="F1290"/>
      <c r="G1290" s="22"/>
      <c r="H1290" s="23"/>
      <c r="I1290" s="22"/>
      <c r="J1290"/>
      <c r="K1290"/>
    </row>
    <row r="1291" spans="1:11" ht="15">
      <c r="A1291"/>
      <c r="B1291"/>
      <c r="C1291"/>
      <c r="D1291"/>
      <c r="E1291" s="22"/>
      <c r="F1291"/>
      <c r="G1291" s="22"/>
      <c r="H1291" s="23"/>
      <c r="I1291" s="22"/>
      <c r="J1291"/>
      <c r="K1291"/>
    </row>
    <row r="1292" spans="1:11" ht="15">
      <c r="A1292"/>
      <c r="B1292"/>
      <c r="C1292"/>
      <c r="D1292"/>
      <c r="E1292" s="22"/>
      <c r="F1292"/>
      <c r="G1292" s="22"/>
      <c r="H1292" s="23"/>
      <c r="I1292" s="22"/>
      <c r="J1292"/>
      <c r="K1292"/>
    </row>
    <row r="1293" spans="1:11" ht="15">
      <c r="A1293"/>
      <c r="B1293"/>
      <c r="C1293"/>
      <c r="D1293"/>
      <c r="E1293" s="22"/>
      <c r="F1293"/>
      <c r="G1293" s="22"/>
      <c r="H1293" s="23"/>
      <c r="I1293" s="22"/>
      <c r="J1293"/>
      <c r="K1293"/>
    </row>
    <row r="1294" spans="1:11" ht="15">
      <c r="A1294"/>
      <c r="B1294"/>
      <c r="C1294"/>
      <c r="D1294"/>
      <c r="E1294" s="22"/>
      <c r="F1294"/>
      <c r="G1294" s="22"/>
      <c r="H1294" s="23"/>
      <c r="I1294" s="22"/>
      <c r="J1294"/>
      <c r="K1294"/>
    </row>
    <row r="1295" spans="1:11" ht="15">
      <c r="A1295"/>
      <c r="B1295"/>
      <c r="C1295"/>
      <c r="D1295"/>
      <c r="E1295" s="22"/>
      <c r="F1295"/>
      <c r="G1295" s="22"/>
      <c r="H1295" s="23"/>
      <c r="I1295" s="22"/>
      <c r="J1295"/>
      <c r="K1295"/>
    </row>
    <row r="1296" spans="1:11" ht="15">
      <c r="A1296"/>
      <c r="B1296"/>
      <c r="C1296"/>
      <c r="D1296"/>
      <c r="E1296" s="22"/>
      <c r="F1296"/>
      <c r="G1296" s="22"/>
      <c r="H1296" s="23"/>
      <c r="I1296" s="22"/>
      <c r="J1296"/>
      <c r="K1296"/>
    </row>
    <row r="1297" spans="1:11" ht="15">
      <c r="A1297"/>
      <c r="B1297"/>
      <c r="C1297"/>
      <c r="D1297"/>
      <c r="E1297" s="22"/>
      <c r="F1297"/>
      <c r="G1297" s="22"/>
      <c r="H1297" s="23"/>
      <c r="I1297" s="22"/>
      <c r="J1297"/>
      <c r="K1297"/>
    </row>
    <row r="1298" spans="1:11" ht="15">
      <c r="A1298"/>
      <c r="B1298"/>
      <c r="C1298"/>
      <c r="D1298"/>
      <c r="E1298" s="22"/>
      <c r="F1298"/>
      <c r="G1298" s="22"/>
      <c r="H1298" s="23"/>
      <c r="I1298" s="22"/>
      <c r="J1298"/>
      <c r="K1298"/>
    </row>
    <row r="1299" spans="1:11" ht="15">
      <c r="A1299"/>
      <c r="B1299"/>
      <c r="C1299"/>
      <c r="D1299"/>
      <c r="E1299" s="22"/>
      <c r="F1299"/>
      <c r="G1299" s="22"/>
      <c r="H1299" s="23"/>
      <c r="I1299" s="22"/>
      <c r="J1299"/>
      <c r="K1299"/>
    </row>
    <row r="1300" spans="1:11" ht="15">
      <c r="A1300"/>
      <c r="B1300"/>
      <c r="C1300"/>
      <c r="D1300"/>
      <c r="E1300" s="22"/>
      <c r="F1300"/>
      <c r="G1300" s="22"/>
      <c r="H1300" s="23"/>
      <c r="I1300" s="22"/>
      <c r="J1300"/>
      <c r="K1300"/>
    </row>
    <row r="1301" spans="1:11" ht="15">
      <c r="A1301"/>
      <c r="B1301"/>
      <c r="C1301"/>
      <c r="D1301"/>
      <c r="E1301" s="22"/>
      <c r="F1301"/>
      <c r="G1301" s="22"/>
      <c r="H1301" s="23"/>
      <c r="I1301" s="22"/>
      <c r="J1301"/>
      <c r="K1301"/>
    </row>
    <row r="1302" spans="1:11" ht="15">
      <c r="A1302"/>
      <c r="B1302"/>
      <c r="C1302"/>
      <c r="D1302"/>
      <c r="E1302" s="22"/>
      <c r="F1302"/>
      <c r="G1302" s="22"/>
      <c r="H1302" s="23"/>
      <c r="I1302" s="22"/>
      <c r="J1302"/>
      <c r="K1302"/>
    </row>
    <row r="1303" spans="1:11" ht="15">
      <c r="A1303"/>
      <c r="B1303"/>
      <c r="C1303"/>
      <c r="D1303"/>
      <c r="E1303" s="22"/>
      <c r="F1303"/>
      <c r="G1303" s="22"/>
      <c r="H1303" s="23"/>
      <c r="I1303" s="22"/>
      <c r="J1303"/>
      <c r="K1303"/>
    </row>
    <row r="1304" spans="1:11" ht="15">
      <c r="A1304"/>
      <c r="B1304"/>
      <c r="C1304"/>
      <c r="D1304"/>
      <c r="E1304" s="22"/>
      <c r="F1304"/>
      <c r="G1304" s="22"/>
      <c r="H1304" s="23"/>
      <c r="I1304" s="22"/>
      <c r="J1304"/>
      <c r="K1304"/>
    </row>
    <row r="1305" spans="1:11" ht="15">
      <c r="A1305"/>
      <c r="B1305"/>
      <c r="C1305"/>
      <c r="D1305"/>
      <c r="E1305" s="22"/>
      <c r="F1305"/>
      <c r="G1305" s="22"/>
      <c r="H1305" s="23"/>
      <c r="I1305" s="22"/>
      <c r="J1305"/>
      <c r="K1305"/>
    </row>
    <row r="1306" spans="1:11" ht="15">
      <c r="A1306"/>
      <c r="B1306"/>
      <c r="C1306"/>
      <c r="D1306"/>
      <c r="E1306" s="22"/>
      <c r="F1306"/>
      <c r="G1306" s="22"/>
      <c r="H1306" s="23"/>
      <c r="I1306" s="22"/>
      <c r="J1306"/>
      <c r="K1306"/>
    </row>
    <row r="1307" spans="1:11" ht="15">
      <c r="A1307"/>
      <c r="B1307"/>
      <c r="C1307"/>
      <c r="D1307"/>
      <c r="E1307" s="22"/>
      <c r="F1307"/>
      <c r="G1307" s="22"/>
      <c r="H1307" s="23"/>
      <c r="I1307" s="22"/>
      <c r="J1307"/>
      <c r="K1307"/>
    </row>
    <row r="1308" spans="1:11" ht="15">
      <c r="A1308"/>
      <c r="B1308"/>
      <c r="C1308"/>
      <c r="D1308"/>
      <c r="E1308" s="22"/>
      <c r="F1308"/>
      <c r="G1308" s="22"/>
      <c r="H1308" s="23"/>
      <c r="I1308" s="22"/>
      <c r="J1308"/>
      <c r="K1308"/>
    </row>
    <row r="1309" spans="1:11" ht="15">
      <c r="A1309"/>
      <c r="B1309"/>
      <c r="C1309"/>
      <c r="D1309"/>
      <c r="E1309" s="22"/>
      <c r="F1309"/>
      <c r="G1309" s="22"/>
      <c r="H1309" s="23"/>
      <c r="I1309" s="22"/>
      <c r="J1309"/>
      <c r="K1309"/>
    </row>
    <row r="1310" spans="1:11" ht="15">
      <c r="A1310"/>
      <c r="B1310"/>
      <c r="C1310"/>
      <c r="D1310"/>
      <c r="E1310" s="22"/>
      <c r="F1310"/>
      <c r="G1310" s="22"/>
      <c r="H1310" s="23"/>
      <c r="I1310" s="22"/>
      <c r="J1310"/>
      <c r="K1310"/>
    </row>
    <row r="1311" spans="1:11" ht="15">
      <c r="A1311"/>
      <c r="B1311"/>
      <c r="C1311"/>
      <c r="D1311"/>
      <c r="E1311" s="22"/>
      <c r="F1311"/>
      <c r="G1311" s="22"/>
      <c r="H1311" s="23"/>
      <c r="I1311" s="22"/>
      <c r="J1311"/>
      <c r="K1311"/>
    </row>
    <row r="1312" spans="1:11" ht="15">
      <c r="A1312"/>
      <c r="B1312"/>
      <c r="C1312"/>
      <c r="D1312"/>
      <c r="E1312" s="22"/>
      <c r="F1312"/>
      <c r="G1312" s="22"/>
      <c r="H1312" s="23"/>
      <c r="I1312" s="22"/>
      <c r="J1312"/>
      <c r="K1312"/>
    </row>
    <row r="1313" spans="1:11" ht="15">
      <c r="A1313"/>
      <c r="B1313"/>
      <c r="C1313"/>
      <c r="D1313"/>
      <c r="E1313" s="22"/>
      <c r="F1313"/>
      <c r="G1313" s="22"/>
      <c r="H1313" s="23"/>
      <c r="I1313" s="22"/>
      <c r="J1313"/>
      <c r="K1313"/>
    </row>
    <row r="1314" spans="1:11" ht="15">
      <c r="A1314"/>
      <c r="B1314"/>
      <c r="C1314"/>
      <c r="D1314"/>
      <c r="E1314" s="22"/>
      <c r="F1314"/>
      <c r="G1314" s="22"/>
      <c r="H1314" s="23"/>
      <c r="I1314" s="22"/>
      <c r="J1314"/>
      <c r="K1314"/>
    </row>
    <row r="1315" spans="1:11" ht="15">
      <c r="A1315"/>
      <c r="B1315"/>
      <c r="C1315"/>
      <c r="D1315"/>
      <c r="E1315" s="22"/>
      <c r="F1315"/>
      <c r="G1315" s="22"/>
      <c r="H1315" s="23"/>
      <c r="I1315" s="22"/>
      <c r="J1315"/>
      <c r="K1315"/>
    </row>
    <row r="1316" spans="1:11" ht="15">
      <c r="A1316"/>
      <c r="B1316"/>
      <c r="C1316"/>
      <c r="D1316"/>
      <c r="E1316" s="22"/>
      <c r="F1316"/>
      <c r="G1316" s="22"/>
      <c r="H1316" s="23"/>
      <c r="I1316" s="22"/>
      <c r="J1316"/>
      <c r="K1316"/>
    </row>
    <row r="1317" spans="1:11" ht="15">
      <c r="A1317"/>
      <c r="B1317"/>
      <c r="C1317"/>
      <c r="D1317"/>
      <c r="E1317" s="22"/>
      <c r="F1317"/>
      <c r="G1317" s="22"/>
      <c r="H1317" s="23"/>
      <c r="I1317" s="22"/>
      <c r="J1317"/>
      <c r="K1317"/>
    </row>
    <row r="1318" spans="1:11" ht="15">
      <c r="A1318"/>
      <c r="B1318"/>
      <c r="C1318"/>
      <c r="D1318"/>
      <c r="E1318" s="22"/>
      <c r="F1318"/>
      <c r="G1318" s="22"/>
      <c r="H1318" s="23"/>
      <c r="I1318" s="22"/>
      <c r="J1318"/>
      <c r="K1318"/>
    </row>
    <row r="1319" spans="1:11" ht="15">
      <c r="A1319"/>
      <c r="B1319"/>
      <c r="C1319"/>
      <c r="D1319"/>
      <c r="E1319" s="22"/>
      <c r="F1319"/>
      <c r="G1319" s="22"/>
      <c r="H1319" s="23"/>
      <c r="I1319" s="22"/>
      <c r="J1319"/>
      <c r="K1319"/>
    </row>
    <row r="1320" spans="1:11" ht="15">
      <c r="A1320"/>
      <c r="B1320"/>
      <c r="C1320"/>
      <c r="D1320"/>
      <c r="E1320" s="22"/>
      <c r="F1320"/>
      <c r="G1320" s="22"/>
      <c r="H1320" s="23"/>
      <c r="I1320" s="22"/>
      <c r="J1320"/>
      <c r="K1320"/>
    </row>
    <row r="1321" spans="1:11" ht="15">
      <c r="A1321"/>
      <c r="B1321"/>
      <c r="C1321"/>
      <c r="D1321"/>
      <c r="E1321" s="22"/>
      <c r="F1321"/>
      <c r="G1321" s="22"/>
      <c r="H1321" s="23"/>
      <c r="I1321" s="22"/>
      <c r="J1321"/>
      <c r="K1321"/>
    </row>
    <row r="1322" spans="1:11" ht="15">
      <c r="A1322"/>
      <c r="B1322"/>
      <c r="C1322"/>
      <c r="D1322"/>
      <c r="E1322" s="22"/>
      <c r="F1322"/>
      <c r="G1322" s="22"/>
      <c r="H1322" s="23"/>
      <c r="I1322" s="22"/>
      <c r="J1322"/>
      <c r="K1322"/>
    </row>
    <row r="1323" spans="1:11" ht="15">
      <c r="A1323"/>
      <c r="B1323"/>
      <c r="C1323"/>
      <c r="D1323"/>
      <c r="E1323" s="22"/>
      <c r="F1323"/>
      <c r="G1323" s="22"/>
      <c r="H1323" s="23"/>
      <c r="I1323" s="22"/>
      <c r="J1323"/>
      <c r="K1323"/>
    </row>
    <row r="1324" spans="1:11" ht="15">
      <c r="A1324"/>
      <c r="B1324"/>
      <c r="C1324"/>
      <c r="D1324"/>
      <c r="E1324" s="22"/>
      <c r="F1324"/>
      <c r="G1324" s="22"/>
      <c r="H1324" s="23"/>
      <c r="I1324" s="22"/>
      <c r="J1324"/>
      <c r="K1324"/>
    </row>
    <row r="1325" spans="1:11" ht="15">
      <c r="A1325"/>
      <c r="B1325"/>
      <c r="C1325"/>
      <c r="D1325"/>
      <c r="E1325" s="22"/>
      <c r="F1325"/>
      <c r="G1325" s="22"/>
      <c r="H1325" s="23"/>
      <c r="I1325" s="22"/>
      <c r="J1325"/>
      <c r="K1325"/>
    </row>
    <row r="1326" spans="1:11" ht="15">
      <c r="A1326"/>
      <c r="B1326"/>
      <c r="C1326"/>
      <c r="D1326"/>
      <c r="E1326" s="22"/>
      <c r="F1326"/>
      <c r="G1326" s="22"/>
      <c r="H1326" s="23"/>
      <c r="I1326" s="22"/>
      <c r="J1326"/>
      <c r="K1326"/>
    </row>
    <row r="1327" spans="1:11" ht="15">
      <c r="A1327"/>
      <c r="B1327"/>
      <c r="C1327"/>
      <c r="D1327"/>
      <c r="E1327" s="22"/>
      <c r="F1327"/>
      <c r="G1327" s="22"/>
      <c r="H1327" s="23"/>
      <c r="I1327" s="22"/>
      <c r="J1327"/>
      <c r="K1327"/>
    </row>
    <row r="1328" spans="1:11" ht="15">
      <c r="A1328"/>
      <c r="B1328"/>
      <c r="C1328"/>
      <c r="D1328"/>
      <c r="E1328" s="22"/>
      <c r="F1328"/>
      <c r="G1328" s="22"/>
      <c r="H1328" s="23"/>
      <c r="I1328" s="22"/>
      <c r="J1328"/>
      <c r="K1328"/>
    </row>
    <row r="1329" spans="1:11" ht="15">
      <c r="A1329"/>
      <c r="B1329"/>
      <c r="C1329"/>
      <c r="D1329"/>
      <c r="E1329" s="22"/>
      <c r="F1329"/>
      <c r="G1329" s="22"/>
      <c r="H1329" s="23"/>
      <c r="I1329" s="22"/>
      <c r="J1329"/>
      <c r="K1329"/>
    </row>
    <row r="1330" spans="1:11" ht="15">
      <c r="A1330"/>
      <c r="B1330"/>
      <c r="C1330"/>
      <c r="D1330"/>
      <c r="E1330" s="22"/>
      <c r="F1330"/>
      <c r="G1330" s="22"/>
      <c r="H1330" s="23"/>
      <c r="I1330" s="22"/>
      <c r="J1330"/>
      <c r="K1330"/>
    </row>
    <row r="1331" spans="1:11" ht="15">
      <c r="A1331"/>
      <c r="B1331"/>
      <c r="C1331"/>
      <c r="D1331"/>
      <c r="E1331" s="22"/>
      <c r="F1331"/>
      <c r="G1331" s="22"/>
      <c r="H1331" s="23"/>
      <c r="I1331" s="22"/>
      <c r="J1331"/>
      <c r="K1331"/>
    </row>
    <row r="1332" spans="1:11" ht="15">
      <c r="A1332"/>
      <c r="B1332"/>
      <c r="C1332"/>
      <c r="D1332"/>
      <c r="E1332" s="22"/>
      <c r="F1332"/>
      <c r="G1332" s="22"/>
      <c r="H1332" s="23"/>
      <c r="I1332" s="22"/>
      <c r="J1332"/>
      <c r="K1332"/>
    </row>
    <row r="1333" spans="1:11" ht="15">
      <c r="A1333"/>
      <c r="B1333"/>
      <c r="C1333"/>
      <c r="D1333"/>
      <c r="E1333" s="22"/>
      <c r="F1333"/>
      <c r="G1333" s="22"/>
      <c r="H1333" s="23"/>
      <c r="I1333" s="22"/>
      <c r="J1333"/>
      <c r="K1333"/>
    </row>
    <row r="1334" spans="1:11" ht="15">
      <c r="A1334"/>
      <c r="B1334"/>
      <c r="C1334"/>
      <c r="D1334"/>
      <c r="E1334" s="22"/>
      <c r="F1334"/>
      <c r="G1334" s="22"/>
      <c r="H1334" s="23"/>
      <c r="I1334" s="22"/>
      <c r="J1334"/>
      <c r="K1334"/>
    </row>
    <row r="1335" spans="1:11" ht="15">
      <c r="A1335"/>
      <c r="B1335"/>
      <c r="C1335"/>
      <c r="D1335"/>
      <c r="E1335" s="22"/>
      <c r="F1335"/>
      <c r="G1335" s="22"/>
      <c r="H1335" s="23"/>
      <c r="I1335" s="22"/>
      <c r="J1335"/>
      <c r="K1335"/>
    </row>
    <row r="1336" spans="1:11" ht="15">
      <c r="A1336"/>
      <c r="B1336"/>
      <c r="C1336"/>
      <c r="D1336"/>
      <c r="E1336" s="22"/>
      <c r="F1336"/>
      <c r="G1336" s="22"/>
      <c r="H1336" s="23"/>
      <c r="I1336" s="22"/>
      <c r="J1336"/>
      <c r="K1336"/>
    </row>
    <row r="1337" spans="1:11" ht="15">
      <c r="A1337"/>
      <c r="B1337"/>
      <c r="C1337"/>
      <c r="D1337"/>
      <c r="E1337" s="22"/>
      <c r="F1337"/>
      <c r="G1337" s="22"/>
      <c r="H1337" s="23"/>
      <c r="I1337" s="22"/>
      <c r="J1337"/>
      <c r="K1337"/>
    </row>
    <row r="1338" spans="1:11" ht="15">
      <c r="A1338"/>
      <c r="B1338"/>
      <c r="C1338"/>
      <c r="D1338"/>
      <c r="E1338" s="22"/>
      <c r="F1338"/>
      <c r="G1338" s="22"/>
      <c r="H1338" s="23"/>
      <c r="I1338" s="22"/>
      <c r="J1338"/>
      <c r="K1338"/>
    </row>
    <row r="1339" spans="1:11" ht="15">
      <c r="A1339"/>
      <c r="B1339"/>
      <c r="C1339"/>
      <c r="D1339"/>
      <c r="E1339" s="22"/>
      <c r="F1339"/>
      <c r="G1339" s="22"/>
      <c r="H1339" s="23"/>
      <c r="I1339" s="22"/>
      <c r="J1339"/>
      <c r="K1339"/>
    </row>
    <row r="1340" spans="1:11" ht="15">
      <c r="A1340"/>
      <c r="B1340"/>
      <c r="C1340"/>
      <c r="D1340"/>
      <c r="E1340" s="22"/>
      <c r="F1340"/>
      <c r="G1340" s="22"/>
      <c r="H1340" s="23"/>
      <c r="I1340" s="22"/>
      <c r="J1340"/>
      <c r="K1340"/>
    </row>
    <row r="1341" spans="1:11" ht="15">
      <c r="A1341"/>
      <c r="B1341"/>
      <c r="C1341"/>
      <c r="D1341"/>
      <c r="E1341" s="22"/>
      <c r="F1341"/>
      <c r="G1341" s="22"/>
      <c r="H1341" s="23"/>
      <c r="I1341" s="22"/>
      <c r="J1341"/>
      <c r="K1341"/>
    </row>
    <row r="1342" spans="1:11" ht="15">
      <c r="A1342"/>
      <c r="B1342"/>
      <c r="C1342"/>
      <c r="D1342"/>
      <c r="E1342" s="22"/>
      <c r="F1342"/>
      <c r="G1342" s="22"/>
      <c r="H1342" s="23"/>
      <c r="I1342" s="22"/>
      <c r="J1342"/>
      <c r="K1342"/>
    </row>
    <row r="1343" spans="1:11" ht="15">
      <c r="A1343"/>
      <c r="B1343"/>
      <c r="C1343"/>
      <c r="D1343"/>
      <c r="E1343" s="22"/>
      <c r="F1343"/>
      <c r="G1343" s="22"/>
      <c r="H1343" s="23"/>
      <c r="I1343" s="22"/>
      <c r="J1343"/>
      <c r="K1343"/>
    </row>
    <row r="1344" spans="1:11" ht="15">
      <c r="A1344"/>
      <c r="B1344"/>
      <c r="C1344"/>
      <c r="D1344"/>
      <c r="E1344" s="22"/>
      <c r="F1344"/>
      <c r="G1344" s="22"/>
      <c r="H1344" s="23"/>
      <c r="I1344" s="22"/>
      <c r="J1344"/>
      <c r="K1344"/>
    </row>
    <row r="1345" spans="1:11" ht="15">
      <c r="A1345"/>
      <c r="B1345"/>
      <c r="C1345"/>
      <c r="D1345"/>
      <c r="E1345" s="22"/>
      <c r="F1345"/>
      <c r="G1345" s="22"/>
      <c r="H1345" s="23"/>
      <c r="I1345" s="22"/>
      <c r="J1345"/>
      <c r="K1345"/>
    </row>
    <row r="1346" spans="1:11" ht="15">
      <c r="A1346"/>
      <c r="B1346"/>
      <c r="C1346"/>
      <c r="D1346"/>
      <c r="E1346" s="22"/>
      <c r="F1346"/>
      <c r="G1346" s="22"/>
      <c r="H1346" s="23"/>
      <c r="I1346" s="22"/>
      <c r="J1346"/>
      <c r="K1346"/>
    </row>
    <row r="1347" spans="1:11" ht="15">
      <c r="A1347"/>
      <c r="B1347"/>
      <c r="C1347"/>
      <c r="D1347"/>
      <c r="E1347" s="22"/>
      <c r="F1347"/>
      <c r="G1347" s="22"/>
      <c r="H1347" s="23"/>
      <c r="I1347" s="22"/>
      <c r="J1347"/>
      <c r="K1347"/>
    </row>
    <row r="1348" spans="1:11" ht="15">
      <c r="A1348"/>
      <c r="B1348"/>
      <c r="C1348"/>
      <c r="D1348"/>
      <c r="E1348" s="22"/>
      <c r="F1348"/>
      <c r="G1348" s="22"/>
      <c r="H1348" s="23"/>
      <c r="I1348" s="22"/>
      <c r="J1348"/>
      <c r="K1348"/>
    </row>
    <row r="1349" spans="1:11" ht="15">
      <c r="A1349"/>
      <c r="B1349"/>
      <c r="C1349"/>
      <c r="D1349"/>
      <c r="E1349" s="22"/>
      <c r="F1349"/>
      <c r="G1349" s="22"/>
      <c r="H1349" s="23"/>
      <c r="I1349" s="22"/>
      <c r="J1349"/>
      <c r="K1349"/>
    </row>
    <row r="1350" spans="1:11" ht="15">
      <c r="A1350"/>
      <c r="B1350"/>
      <c r="C1350"/>
      <c r="D1350"/>
      <c r="E1350" s="22"/>
      <c r="F1350"/>
      <c r="G1350" s="22"/>
      <c r="H1350" s="23"/>
      <c r="I1350" s="22"/>
      <c r="J1350"/>
      <c r="K1350"/>
    </row>
    <row r="1351" spans="1:11" ht="15">
      <c r="A1351"/>
      <c r="B1351"/>
      <c r="C1351"/>
      <c r="D1351"/>
      <c r="E1351" s="22"/>
      <c r="F1351"/>
      <c r="G1351" s="22"/>
      <c r="H1351" s="23"/>
      <c r="I1351" s="22"/>
      <c r="J1351"/>
      <c r="K1351"/>
    </row>
    <row r="1352" spans="1:11" ht="15">
      <c r="A1352"/>
      <c r="B1352"/>
      <c r="C1352"/>
      <c r="D1352"/>
      <c r="E1352" s="22"/>
      <c r="F1352"/>
      <c r="G1352" s="22"/>
      <c r="H1352" s="23"/>
      <c r="I1352" s="22"/>
      <c r="J1352"/>
      <c r="K1352"/>
    </row>
    <row r="1353" spans="1:11" ht="15">
      <c r="A1353"/>
      <c r="B1353"/>
      <c r="C1353"/>
      <c r="D1353"/>
      <c r="E1353" s="22"/>
      <c r="F1353"/>
      <c r="G1353" s="22"/>
      <c r="H1353" s="23"/>
      <c r="I1353" s="22"/>
      <c r="J1353"/>
      <c r="K1353"/>
    </row>
    <row r="1354" spans="1:11" ht="15">
      <c r="A1354"/>
      <c r="B1354"/>
      <c r="C1354"/>
      <c r="D1354"/>
      <c r="E1354" s="22"/>
      <c r="F1354"/>
      <c r="G1354" s="22"/>
      <c r="H1354" s="23"/>
      <c r="I1354" s="22"/>
      <c r="J1354"/>
      <c r="K1354"/>
    </row>
    <row r="1355" spans="1:11" ht="15">
      <c r="A1355"/>
      <c r="B1355"/>
      <c r="C1355"/>
      <c r="D1355"/>
      <c r="E1355" s="22"/>
      <c r="F1355"/>
      <c r="G1355" s="22"/>
      <c r="H1355" s="23"/>
      <c r="I1355" s="22"/>
      <c r="J1355"/>
      <c r="K1355"/>
    </row>
    <row r="1356" spans="1:11" ht="15">
      <c r="A1356"/>
      <c r="B1356"/>
      <c r="C1356"/>
      <c r="D1356"/>
      <c r="E1356" s="22"/>
      <c r="F1356"/>
      <c r="G1356" s="22"/>
      <c r="H1356" s="23"/>
      <c r="I1356" s="22"/>
      <c r="J1356"/>
      <c r="K1356"/>
    </row>
    <row r="1357" spans="1:11" ht="15">
      <c r="A1357"/>
      <c r="B1357"/>
      <c r="C1357"/>
      <c r="D1357"/>
      <c r="E1357" s="22"/>
      <c r="F1357"/>
      <c r="G1357" s="22"/>
      <c r="H1357" s="23"/>
      <c r="I1357" s="22"/>
      <c r="J1357"/>
      <c r="K1357"/>
    </row>
    <row r="1358" spans="1:11" ht="15">
      <c r="A1358"/>
      <c r="B1358"/>
      <c r="C1358"/>
      <c r="D1358"/>
      <c r="E1358" s="22"/>
      <c r="F1358"/>
      <c r="G1358" s="22"/>
      <c r="H1358" s="23"/>
      <c r="I1358" s="22"/>
      <c r="J1358"/>
      <c r="K1358"/>
    </row>
    <row r="1359" spans="1:11" ht="15">
      <c r="A1359"/>
      <c r="B1359"/>
      <c r="C1359"/>
      <c r="D1359"/>
      <c r="E1359" s="22"/>
      <c r="F1359"/>
      <c r="G1359" s="22"/>
      <c r="H1359" s="23"/>
      <c r="I1359" s="22"/>
      <c r="J1359"/>
      <c r="K1359"/>
    </row>
    <row r="1360" spans="1:11" ht="15">
      <c r="A1360"/>
      <c r="B1360"/>
      <c r="C1360"/>
      <c r="D1360"/>
      <c r="E1360" s="22"/>
      <c r="F1360"/>
      <c r="G1360" s="22"/>
      <c r="H1360" s="23"/>
      <c r="I1360" s="22"/>
      <c r="J1360"/>
      <c r="K1360"/>
    </row>
    <row r="1361" spans="1:11" ht="15">
      <c r="A1361"/>
      <c r="B1361"/>
      <c r="C1361"/>
      <c r="D1361"/>
      <c r="E1361" s="22"/>
      <c r="F1361"/>
      <c r="G1361" s="22"/>
      <c r="H1361" s="23"/>
      <c r="I1361" s="22"/>
      <c r="J1361"/>
      <c r="K1361"/>
    </row>
    <row r="1362" spans="1:11" ht="15">
      <c r="A1362"/>
      <c r="B1362"/>
      <c r="C1362"/>
      <c r="D1362"/>
      <c r="E1362" s="22"/>
      <c r="F1362"/>
      <c r="G1362" s="22"/>
      <c r="H1362" s="23"/>
      <c r="I1362" s="22"/>
      <c r="J1362"/>
      <c r="K1362"/>
    </row>
    <row r="1363" spans="1:11" ht="15">
      <c r="A1363"/>
      <c r="B1363"/>
      <c r="C1363"/>
      <c r="D1363"/>
      <c r="E1363" s="22"/>
      <c r="F1363"/>
      <c r="G1363" s="22"/>
      <c r="H1363" s="23"/>
      <c r="I1363" s="22"/>
      <c r="J1363"/>
      <c r="K1363"/>
    </row>
    <row r="1364" spans="1:11" ht="15">
      <c r="A1364"/>
      <c r="B1364"/>
      <c r="C1364"/>
      <c r="D1364"/>
      <c r="E1364" s="22"/>
      <c r="F1364"/>
      <c r="G1364" s="22"/>
      <c r="H1364" s="23"/>
      <c r="I1364" s="22"/>
      <c r="J1364"/>
      <c r="K1364"/>
    </row>
    <row r="1365" spans="1:11" ht="15">
      <c r="A1365"/>
      <c r="B1365"/>
      <c r="C1365"/>
      <c r="D1365"/>
      <c r="E1365" s="22"/>
      <c r="F1365"/>
      <c r="G1365" s="22"/>
      <c r="H1365" s="23"/>
      <c r="I1365" s="22"/>
      <c r="J1365"/>
      <c r="K1365"/>
    </row>
    <row r="1366" spans="1:11" ht="15">
      <c r="A1366"/>
      <c r="B1366"/>
      <c r="C1366"/>
      <c r="D1366"/>
      <c r="E1366" s="22"/>
      <c r="F1366"/>
      <c r="G1366" s="22"/>
      <c r="H1366" s="23"/>
      <c r="I1366" s="22"/>
      <c r="J1366"/>
      <c r="K1366"/>
    </row>
    <row r="1367" spans="1:11" ht="15">
      <c r="A1367"/>
      <c r="B1367"/>
      <c r="C1367"/>
      <c r="D1367"/>
      <c r="E1367" s="22"/>
      <c r="F1367"/>
      <c r="G1367" s="22"/>
      <c r="H1367" s="23"/>
      <c r="I1367" s="22"/>
      <c r="J1367"/>
      <c r="K1367"/>
    </row>
    <row r="1368" spans="1:11" ht="15">
      <c r="A1368"/>
      <c r="B1368"/>
      <c r="C1368"/>
      <c r="D1368"/>
      <c r="E1368" s="22"/>
      <c r="F1368"/>
      <c r="G1368" s="22"/>
      <c r="H1368" s="23"/>
      <c r="I1368" s="22"/>
      <c r="J1368"/>
      <c r="K1368"/>
    </row>
    <row r="1369" spans="1:11" ht="15">
      <c r="A1369"/>
      <c r="B1369"/>
      <c r="C1369"/>
      <c r="D1369"/>
      <c r="E1369" s="22"/>
      <c r="F1369"/>
      <c r="G1369" s="22"/>
      <c r="H1369" s="23"/>
      <c r="I1369" s="22"/>
      <c r="J1369"/>
      <c r="K1369"/>
    </row>
    <row r="1370" spans="1:11" ht="15">
      <c r="A1370"/>
      <c r="B1370"/>
      <c r="C1370"/>
      <c r="D1370"/>
      <c r="E1370" s="22"/>
      <c r="F1370"/>
      <c r="G1370" s="22"/>
      <c r="H1370" s="23"/>
      <c r="I1370" s="22"/>
      <c r="J1370"/>
      <c r="K1370"/>
    </row>
    <row r="1371" spans="1:11" ht="15">
      <c r="A1371"/>
      <c r="B1371"/>
      <c r="C1371"/>
      <c r="D1371"/>
      <c r="E1371" s="22"/>
      <c r="F1371"/>
      <c r="G1371" s="22"/>
      <c r="H1371" s="23"/>
      <c r="I1371" s="22"/>
      <c r="J1371"/>
      <c r="K1371"/>
    </row>
    <row r="1372" spans="1:11" ht="15">
      <c r="A1372"/>
      <c r="B1372"/>
      <c r="C1372"/>
      <c r="D1372"/>
      <c r="E1372" s="22"/>
      <c r="F1372"/>
      <c r="G1372" s="22"/>
      <c r="H1372" s="23"/>
      <c r="I1372" s="22"/>
      <c r="J1372"/>
      <c r="K1372"/>
    </row>
    <row r="1373" spans="1:11" ht="15">
      <c r="A1373"/>
      <c r="B1373"/>
      <c r="C1373"/>
      <c r="D1373"/>
      <c r="E1373" s="22"/>
      <c r="F1373"/>
      <c r="G1373" s="22"/>
      <c r="H1373" s="23"/>
      <c r="I1373" s="22"/>
      <c r="J1373"/>
      <c r="K1373"/>
    </row>
    <row r="1374" spans="1:11" ht="15">
      <c r="A1374"/>
      <c r="B1374"/>
      <c r="C1374"/>
      <c r="D1374"/>
      <c r="E1374" s="22"/>
      <c r="F1374"/>
      <c r="G1374" s="22"/>
      <c r="H1374" s="23"/>
      <c r="I1374" s="22"/>
      <c r="J1374"/>
      <c r="K1374"/>
    </row>
    <row r="1375" spans="1:11" ht="15">
      <c r="A1375"/>
      <c r="B1375"/>
      <c r="C1375"/>
      <c r="D1375"/>
      <c r="E1375" s="22"/>
      <c r="F1375"/>
      <c r="G1375" s="22"/>
      <c r="H1375" s="23"/>
      <c r="I1375" s="22"/>
      <c r="J1375"/>
      <c r="K1375"/>
    </row>
    <row r="1376" spans="1:11" ht="15">
      <c r="A1376"/>
      <c r="B1376"/>
      <c r="C1376"/>
      <c r="D1376"/>
      <c r="E1376" s="22"/>
      <c r="F1376"/>
      <c r="G1376" s="22"/>
      <c r="H1376" s="23"/>
      <c r="I1376" s="22"/>
      <c r="J1376"/>
      <c r="K1376"/>
    </row>
    <row r="1377" spans="1:11" ht="15">
      <c r="A1377"/>
      <c r="B1377"/>
      <c r="C1377"/>
      <c r="D1377"/>
      <c r="E1377" s="22"/>
      <c r="F1377"/>
      <c r="G1377" s="22"/>
      <c r="H1377" s="23"/>
      <c r="I1377" s="22"/>
      <c r="J1377"/>
      <c r="K1377"/>
    </row>
    <row r="1378" spans="1:11" ht="15">
      <c r="A1378"/>
      <c r="B1378"/>
      <c r="C1378"/>
      <c r="D1378"/>
      <c r="E1378" s="22"/>
      <c r="F1378"/>
      <c r="G1378" s="22"/>
      <c r="H1378" s="23"/>
      <c r="I1378" s="22"/>
      <c r="J1378"/>
      <c r="K1378"/>
    </row>
    <row r="1379" spans="1:11" ht="15">
      <c r="A1379"/>
      <c r="B1379"/>
      <c r="C1379"/>
      <c r="D1379"/>
      <c r="E1379" s="22"/>
      <c r="F1379"/>
      <c r="G1379" s="22"/>
      <c r="H1379" s="23"/>
      <c r="I1379" s="22"/>
      <c r="J1379"/>
      <c r="K1379"/>
    </row>
    <row r="1380" spans="1:11" ht="15">
      <c r="A1380"/>
      <c r="B1380"/>
      <c r="C1380"/>
      <c r="D1380"/>
      <c r="E1380" s="22"/>
      <c r="F1380"/>
      <c r="G1380" s="22"/>
      <c r="H1380" s="23"/>
      <c r="I1380" s="22"/>
      <c r="J1380"/>
      <c r="K1380"/>
    </row>
    <row r="1381" spans="1:11" ht="15">
      <c r="A1381"/>
      <c r="B1381"/>
      <c r="C1381"/>
      <c r="D1381"/>
      <c r="E1381" s="22"/>
      <c r="F1381"/>
      <c r="G1381" s="22"/>
      <c r="H1381" s="23"/>
      <c r="I1381" s="22"/>
      <c r="J1381"/>
      <c r="K1381"/>
    </row>
    <row r="1382" spans="1:11" ht="15">
      <c r="A1382"/>
      <c r="B1382"/>
      <c r="C1382"/>
      <c r="D1382"/>
      <c r="E1382" s="22"/>
      <c r="F1382"/>
      <c r="G1382" s="22"/>
      <c r="H1382" s="23"/>
      <c r="I1382" s="22"/>
      <c r="J1382"/>
      <c r="K1382"/>
    </row>
    <row r="1383" spans="1:11" ht="15">
      <c r="A1383"/>
      <c r="B1383"/>
      <c r="C1383"/>
      <c r="D1383"/>
      <c r="E1383" s="22"/>
      <c r="F1383"/>
      <c r="G1383" s="22"/>
      <c r="H1383" s="23"/>
      <c r="I1383" s="22"/>
      <c r="J1383"/>
      <c r="K1383"/>
    </row>
    <row r="1384" spans="1:11" ht="15">
      <c r="A1384"/>
      <c r="B1384"/>
      <c r="C1384"/>
      <c r="D1384"/>
      <c r="E1384" s="22"/>
      <c r="F1384"/>
      <c r="G1384" s="22"/>
      <c r="H1384" s="23"/>
      <c r="I1384" s="22"/>
      <c r="J1384"/>
      <c r="K1384"/>
    </row>
    <row r="1385" spans="1:11" ht="15">
      <c r="A1385"/>
      <c r="B1385"/>
      <c r="C1385"/>
      <c r="D1385"/>
      <c r="E1385" s="22"/>
      <c r="F1385"/>
      <c r="G1385" s="22"/>
      <c r="H1385" s="23"/>
      <c r="I1385" s="22"/>
      <c r="J1385"/>
      <c r="K1385"/>
    </row>
    <row r="1386" spans="1:11" ht="15">
      <c r="A1386"/>
      <c r="B1386"/>
      <c r="C1386"/>
      <c r="D1386"/>
      <c r="E1386" s="22"/>
      <c r="F1386"/>
      <c r="G1386" s="22"/>
      <c r="H1386" s="23"/>
      <c r="I1386" s="22"/>
      <c r="J1386"/>
      <c r="K1386"/>
    </row>
    <row r="1387" spans="1:11" ht="15">
      <c r="A1387"/>
      <c r="B1387"/>
      <c r="C1387"/>
      <c r="D1387"/>
      <c r="E1387" s="22"/>
      <c r="F1387"/>
      <c r="G1387" s="22"/>
      <c r="H1387" s="23"/>
      <c r="I1387" s="22"/>
      <c r="J1387"/>
      <c r="K1387"/>
    </row>
    <row r="1388" spans="1:11" ht="15">
      <c r="A1388"/>
      <c r="B1388"/>
      <c r="C1388"/>
      <c r="D1388"/>
      <c r="E1388" s="22"/>
      <c r="F1388"/>
      <c r="G1388" s="22"/>
      <c r="H1388" s="23"/>
      <c r="I1388" s="22"/>
      <c r="J1388"/>
      <c r="K1388"/>
    </row>
    <row r="1389" spans="1:11" ht="15">
      <c r="A1389"/>
      <c r="B1389"/>
      <c r="C1389"/>
      <c r="D1389"/>
      <c r="E1389" s="22"/>
      <c r="F1389"/>
      <c r="G1389" s="22"/>
      <c r="H1389" s="23"/>
      <c r="I1389" s="22"/>
      <c r="J1389"/>
      <c r="K1389"/>
    </row>
    <row r="1390" spans="1:11" ht="15">
      <c r="A1390"/>
      <c r="B1390"/>
      <c r="C1390"/>
      <c r="D1390"/>
      <c r="E1390" s="22"/>
      <c r="F1390"/>
      <c r="G1390" s="22"/>
      <c r="H1390" s="23"/>
      <c r="I1390" s="22"/>
      <c r="J1390"/>
      <c r="K1390"/>
    </row>
    <row r="1391" spans="1:11" ht="15">
      <c r="A1391"/>
      <c r="B1391"/>
      <c r="C1391"/>
      <c r="D1391"/>
      <c r="E1391" s="22"/>
      <c r="F1391"/>
      <c r="G1391" s="22"/>
      <c r="H1391" s="23"/>
      <c r="I1391" s="22"/>
      <c r="J1391"/>
      <c r="K1391"/>
    </row>
    <row r="1392" spans="1:11" ht="15">
      <c r="A1392"/>
      <c r="B1392"/>
      <c r="C1392"/>
      <c r="D1392"/>
      <c r="E1392" s="22"/>
      <c r="F1392"/>
      <c r="G1392" s="22"/>
      <c r="H1392" s="23"/>
      <c r="I1392" s="22"/>
      <c r="J1392"/>
      <c r="K1392"/>
    </row>
    <row r="1393" spans="1:11" ht="15">
      <c r="A1393"/>
      <c r="B1393"/>
      <c r="C1393"/>
      <c r="D1393"/>
      <c r="E1393" s="22"/>
      <c r="F1393"/>
      <c r="G1393" s="22"/>
      <c r="H1393" s="23"/>
      <c r="I1393" s="22"/>
      <c r="J1393"/>
      <c r="K1393"/>
    </row>
    <row r="1394" spans="1:11" ht="15">
      <c r="A1394"/>
      <c r="B1394"/>
      <c r="C1394"/>
      <c r="D1394"/>
      <c r="E1394" s="22"/>
      <c r="F1394"/>
      <c r="G1394" s="22"/>
      <c r="H1394" s="23"/>
      <c r="I1394" s="22"/>
      <c r="J1394"/>
      <c r="K1394"/>
    </row>
    <row r="1395" spans="1:11" ht="15">
      <c r="A1395"/>
      <c r="B1395"/>
      <c r="C1395"/>
      <c r="D1395"/>
      <c r="E1395" s="22"/>
      <c r="F1395"/>
      <c r="G1395" s="22"/>
      <c r="H1395" s="23"/>
      <c r="I1395" s="22"/>
      <c r="J1395"/>
      <c r="K1395"/>
    </row>
    <row r="1396" spans="1:11" ht="15">
      <c r="A1396"/>
      <c r="B1396"/>
      <c r="C1396"/>
      <c r="D1396"/>
      <c r="E1396" s="22"/>
      <c r="F1396"/>
      <c r="G1396" s="22"/>
      <c r="H1396" s="23"/>
      <c r="I1396" s="22"/>
      <c r="J1396"/>
      <c r="K1396"/>
    </row>
    <row r="1397" spans="1:11" ht="15">
      <c r="A1397"/>
      <c r="B1397"/>
      <c r="C1397"/>
      <c r="D1397"/>
      <c r="E1397" s="22"/>
      <c r="F1397"/>
      <c r="G1397" s="22"/>
      <c r="H1397" s="23"/>
      <c r="I1397" s="22"/>
      <c r="J1397"/>
      <c r="K1397"/>
    </row>
    <row r="1398" spans="1:11" ht="15">
      <c r="A1398"/>
      <c r="B1398"/>
      <c r="C1398"/>
      <c r="D1398"/>
      <c r="E1398" s="22"/>
      <c r="F1398"/>
      <c r="G1398" s="22"/>
      <c r="H1398" s="23"/>
      <c r="I1398" s="22"/>
      <c r="J1398"/>
      <c r="K1398"/>
    </row>
    <row r="1399" spans="1:11" ht="15">
      <c r="A1399"/>
      <c r="B1399"/>
      <c r="C1399"/>
      <c r="D1399"/>
      <c r="E1399" s="22"/>
      <c r="F1399"/>
      <c r="G1399" s="22"/>
      <c r="H1399" s="23"/>
      <c r="I1399" s="22"/>
      <c r="J1399"/>
      <c r="K1399"/>
    </row>
    <row r="1400" spans="1:11" ht="15">
      <c r="A1400"/>
      <c r="B1400"/>
      <c r="C1400"/>
      <c r="D1400"/>
      <c r="E1400" s="22"/>
      <c r="F1400"/>
      <c r="G1400" s="22"/>
      <c r="H1400" s="23"/>
      <c r="I1400" s="22"/>
      <c r="J1400"/>
      <c r="K1400"/>
    </row>
    <row r="1401" spans="1:11" ht="15">
      <c r="A1401"/>
      <c r="B1401"/>
      <c r="C1401"/>
      <c r="D1401"/>
      <c r="E1401" s="22"/>
      <c r="F1401"/>
      <c r="G1401" s="22"/>
      <c r="H1401" s="23"/>
      <c r="I1401" s="22"/>
      <c r="J1401"/>
      <c r="K1401"/>
    </row>
    <row r="1402" spans="1:11" ht="15">
      <c r="A1402"/>
      <c r="B1402"/>
      <c r="C1402"/>
      <c r="D1402"/>
      <c r="E1402" s="22"/>
      <c r="F1402"/>
      <c r="G1402" s="22"/>
      <c r="H1402" s="23"/>
      <c r="I1402" s="22"/>
      <c r="J1402"/>
      <c r="K1402"/>
    </row>
    <row r="1403" spans="1:11" ht="15">
      <c r="A1403"/>
      <c r="B1403"/>
      <c r="C1403"/>
      <c r="D1403"/>
      <c r="E1403" s="22"/>
      <c r="F1403"/>
      <c r="G1403" s="22"/>
      <c r="H1403" s="23"/>
      <c r="I1403" s="22"/>
      <c r="J1403"/>
      <c r="K1403"/>
    </row>
    <row r="1404" spans="1:11" ht="15">
      <c r="A1404"/>
      <c r="B1404"/>
      <c r="C1404"/>
      <c r="D1404"/>
      <c r="E1404" s="22"/>
      <c r="F1404"/>
      <c r="G1404" s="22"/>
      <c r="H1404" s="23"/>
      <c r="I1404" s="22"/>
      <c r="J1404"/>
      <c r="K1404"/>
    </row>
    <row r="1405" spans="1:11" ht="15">
      <c r="A1405"/>
      <c r="B1405"/>
      <c r="C1405"/>
      <c r="D1405"/>
      <c r="E1405" s="22"/>
      <c r="F1405"/>
      <c r="G1405" s="22"/>
      <c r="H1405" s="23"/>
      <c r="I1405" s="22"/>
      <c r="J1405"/>
      <c r="K1405"/>
    </row>
    <row r="1406" spans="1:11" ht="15">
      <c r="A1406"/>
      <c r="B1406"/>
      <c r="C1406"/>
      <c r="D1406"/>
      <c r="E1406" s="22"/>
      <c r="F1406"/>
      <c r="G1406" s="22"/>
      <c r="H1406" s="23"/>
      <c r="I1406" s="22"/>
      <c r="J1406"/>
      <c r="K1406"/>
    </row>
    <row r="1407" spans="1:11" ht="15">
      <c r="A1407"/>
      <c r="B1407"/>
      <c r="C1407"/>
      <c r="D1407"/>
      <c r="E1407" s="22"/>
      <c r="F1407"/>
      <c r="G1407" s="22"/>
      <c r="H1407" s="23"/>
      <c r="I1407" s="22"/>
      <c r="J1407"/>
      <c r="K1407"/>
    </row>
    <row r="1408" spans="1:11" ht="15">
      <c r="A1408"/>
      <c r="B1408"/>
      <c r="C1408"/>
      <c r="D1408"/>
      <c r="E1408" s="22"/>
      <c r="F1408"/>
      <c r="G1408" s="22"/>
      <c r="H1408" s="23"/>
      <c r="I1408" s="22"/>
      <c r="J1408"/>
      <c r="K1408"/>
    </row>
    <row r="1409" spans="1:11" ht="15">
      <c r="A1409"/>
      <c r="B1409"/>
      <c r="C1409"/>
      <c r="D1409"/>
      <c r="E1409" s="22"/>
      <c r="F1409"/>
      <c r="G1409" s="22"/>
      <c r="H1409" s="23"/>
      <c r="I1409" s="22"/>
      <c r="J1409"/>
      <c r="K1409"/>
    </row>
    <row r="1410" spans="1:11" ht="15">
      <c r="A1410"/>
      <c r="B1410"/>
      <c r="C1410"/>
      <c r="D1410"/>
      <c r="E1410" s="22"/>
      <c r="F1410"/>
      <c r="G1410" s="22"/>
      <c r="H1410" s="23"/>
      <c r="I1410" s="22"/>
      <c r="J1410"/>
      <c r="K1410"/>
    </row>
    <row r="1411" spans="1:11" ht="15">
      <c r="A1411"/>
      <c r="B1411"/>
      <c r="C1411"/>
      <c r="D1411"/>
      <c r="E1411" s="22"/>
      <c r="F1411"/>
      <c r="G1411" s="22"/>
      <c r="H1411" s="23"/>
      <c r="I1411" s="22"/>
      <c r="J1411"/>
      <c r="K1411"/>
    </row>
    <row r="1412" spans="1:11" ht="15">
      <c r="A1412"/>
      <c r="B1412"/>
      <c r="C1412"/>
      <c r="D1412"/>
      <c r="E1412" s="22"/>
      <c r="F1412"/>
      <c r="G1412" s="22"/>
      <c r="H1412" s="23"/>
      <c r="I1412" s="22"/>
      <c r="J1412"/>
      <c r="K1412"/>
    </row>
    <row r="1413" spans="1:11" ht="15">
      <c r="A1413"/>
      <c r="B1413"/>
      <c r="C1413"/>
      <c r="D1413"/>
      <c r="E1413" s="22"/>
      <c r="F1413"/>
      <c r="G1413" s="22"/>
      <c r="H1413" s="23"/>
      <c r="I1413" s="22"/>
      <c r="J1413"/>
      <c r="K1413"/>
    </row>
    <row r="1414" spans="1:11" ht="15">
      <c r="A1414"/>
      <c r="B1414"/>
      <c r="C1414"/>
      <c r="D1414"/>
      <c r="E1414" s="22"/>
      <c r="F1414"/>
      <c r="G1414" s="22"/>
      <c r="H1414" s="23"/>
      <c r="I1414" s="22"/>
      <c r="J1414"/>
      <c r="K1414"/>
    </row>
    <row r="1415" spans="1:11" ht="15">
      <c r="A1415"/>
      <c r="B1415"/>
      <c r="C1415"/>
      <c r="D1415"/>
      <c r="E1415" s="22"/>
      <c r="F1415"/>
      <c r="G1415" s="22"/>
      <c r="H1415" s="23"/>
      <c r="I1415" s="22"/>
      <c r="J1415"/>
      <c r="K1415"/>
    </row>
    <row r="1416" spans="1:11" ht="15">
      <c r="A1416"/>
      <c r="B1416"/>
      <c r="C1416"/>
      <c r="D1416"/>
      <c r="E1416" s="22"/>
      <c r="F1416"/>
      <c r="G1416" s="22"/>
      <c r="H1416" s="23"/>
      <c r="I1416" s="22"/>
      <c r="J1416"/>
      <c r="K1416"/>
    </row>
    <row r="1417" spans="1:11" ht="15">
      <c r="A1417"/>
      <c r="B1417"/>
      <c r="C1417"/>
      <c r="D1417"/>
      <c r="E1417" s="22"/>
      <c r="F1417"/>
      <c r="G1417" s="22"/>
      <c r="H1417" s="23"/>
      <c r="I1417" s="22"/>
      <c r="J1417"/>
      <c r="K1417"/>
    </row>
    <row r="1418" spans="1:11" ht="15">
      <c r="A1418"/>
      <c r="B1418"/>
      <c r="C1418"/>
      <c r="D1418"/>
      <c r="E1418" s="22"/>
      <c r="F1418"/>
      <c r="G1418" s="22"/>
      <c r="H1418" s="23"/>
      <c r="I1418" s="22"/>
      <c r="J1418"/>
      <c r="K1418"/>
    </row>
    <row r="1419" spans="1:11" ht="15">
      <c r="A1419"/>
      <c r="B1419"/>
      <c r="C1419"/>
      <c r="D1419"/>
      <c r="E1419" s="22"/>
      <c r="F1419"/>
      <c r="G1419" s="22"/>
      <c r="H1419" s="23"/>
      <c r="I1419" s="22"/>
      <c r="J1419"/>
      <c r="K1419"/>
    </row>
    <row r="1420" spans="1:11" ht="15">
      <c r="A1420"/>
      <c r="B1420"/>
      <c r="C1420"/>
      <c r="D1420"/>
      <c r="E1420" s="22"/>
      <c r="F1420"/>
      <c r="G1420" s="22"/>
      <c r="H1420" s="23"/>
      <c r="I1420" s="22"/>
      <c r="J1420"/>
      <c r="K1420"/>
    </row>
    <row r="1421" spans="1:11" ht="15">
      <c r="A1421"/>
      <c r="B1421"/>
      <c r="C1421"/>
      <c r="D1421"/>
      <c r="E1421" s="22"/>
      <c r="F1421"/>
      <c r="G1421" s="22"/>
      <c r="H1421" s="23"/>
      <c r="I1421" s="22"/>
      <c r="J1421"/>
      <c r="K1421"/>
    </row>
    <row r="1422" spans="1:11" ht="15">
      <c r="A1422"/>
      <c r="B1422"/>
      <c r="C1422"/>
      <c r="D1422"/>
      <c r="E1422" s="22"/>
      <c r="F1422"/>
      <c r="G1422" s="22"/>
      <c r="H1422" s="23"/>
      <c r="I1422" s="22"/>
      <c r="J1422"/>
      <c r="K1422"/>
    </row>
    <row r="1423" spans="1:11" ht="15">
      <c r="A1423"/>
      <c r="B1423"/>
      <c r="C1423"/>
      <c r="D1423"/>
      <c r="E1423" s="22"/>
      <c r="F1423"/>
      <c r="G1423" s="22"/>
      <c r="H1423" s="23"/>
      <c r="I1423" s="22"/>
      <c r="J1423"/>
      <c r="K1423"/>
    </row>
    <row r="1424" spans="1:11" ht="15">
      <c r="A1424"/>
      <c r="B1424"/>
      <c r="C1424"/>
      <c r="D1424"/>
      <c r="E1424" s="22"/>
      <c r="F1424"/>
      <c r="G1424" s="22"/>
      <c r="H1424" s="23"/>
      <c r="I1424" s="22"/>
      <c r="J1424"/>
      <c r="K1424"/>
    </row>
    <row r="1425" spans="1:11" ht="15">
      <c r="A1425"/>
      <c r="B1425"/>
      <c r="C1425"/>
      <c r="D1425"/>
      <c r="E1425" s="22"/>
      <c r="F1425"/>
      <c r="G1425" s="22"/>
      <c r="H1425" s="23"/>
      <c r="I1425" s="22"/>
      <c r="J1425"/>
      <c r="K1425"/>
    </row>
    <row r="1426" spans="1:11" ht="15">
      <c r="A1426"/>
      <c r="B1426"/>
      <c r="C1426"/>
      <c r="D1426"/>
      <c r="E1426" s="22"/>
      <c r="F1426"/>
      <c r="G1426" s="22"/>
      <c r="H1426" s="23"/>
      <c r="I1426" s="22"/>
      <c r="J1426"/>
      <c r="K1426"/>
    </row>
    <row r="1427" spans="1:11" ht="15">
      <c r="A1427"/>
      <c r="B1427"/>
      <c r="C1427"/>
      <c r="D1427"/>
      <c r="E1427" s="22"/>
      <c r="F1427"/>
      <c r="G1427" s="22"/>
      <c r="H1427" s="23"/>
      <c r="I1427" s="22"/>
      <c r="J1427"/>
      <c r="K1427"/>
    </row>
    <row r="1428" spans="1:11" ht="15">
      <c r="A1428"/>
      <c r="B1428"/>
      <c r="C1428"/>
      <c r="D1428"/>
      <c r="E1428" s="22"/>
      <c r="F1428"/>
      <c r="G1428" s="22"/>
      <c r="H1428" s="23"/>
      <c r="I1428" s="22"/>
      <c r="J1428"/>
      <c r="K1428"/>
    </row>
    <row r="1429" spans="1:11" ht="15">
      <c r="A1429"/>
      <c r="B1429"/>
      <c r="C1429"/>
      <c r="D1429"/>
      <c r="E1429" s="22"/>
      <c r="F1429"/>
      <c r="G1429" s="22"/>
      <c r="H1429" s="23"/>
      <c r="I1429" s="22"/>
      <c r="J1429"/>
      <c r="K1429"/>
    </row>
    <row r="1430" spans="1:11" ht="15">
      <c r="A1430"/>
      <c r="B1430"/>
      <c r="C1430"/>
      <c r="D1430"/>
      <c r="E1430" s="22"/>
      <c r="F1430"/>
      <c r="G1430" s="22"/>
      <c r="H1430" s="23"/>
      <c r="I1430" s="22"/>
      <c r="J1430"/>
      <c r="K1430"/>
    </row>
    <row r="1431" spans="1:11" ht="15">
      <c r="A1431"/>
      <c r="B1431"/>
      <c r="C1431"/>
      <c r="D1431"/>
      <c r="E1431" s="22"/>
      <c r="F1431"/>
      <c r="G1431" s="22"/>
      <c r="H1431" s="23"/>
      <c r="I1431" s="22"/>
      <c r="J1431"/>
      <c r="K1431"/>
    </row>
    <row r="1432" spans="1:11" ht="15">
      <c r="A1432"/>
      <c r="B1432"/>
      <c r="C1432"/>
      <c r="D1432"/>
      <c r="E1432" s="22"/>
      <c r="F1432"/>
      <c r="G1432" s="22"/>
      <c r="H1432" s="23"/>
      <c r="I1432" s="22"/>
      <c r="J1432"/>
      <c r="K1432"/>
    </row>
    <row r="1433" spans="1:11" ht="15">
      <c r="A1433"/>
      <c r="B1433"/>
      <c r="C1433"/>
      <c r="D1433"/>
      <c r="E1433" s="22"/>
      <c r="F1433"/>
      <c r="G1433" s="22"/>
      <c r="H1433" s="23"/>
      <c r="I1433" s="22"/>
      <c r="J1433"/>
      <c r="K1433"/>
    </row>
    <row r="1434" spans="1:11" ht="15">
      <c r="A1434"/>
      <c r="B1434"/>
      <c r="C1434"/>
      <c r="D1434"/>
      <c r="E1434" s="22"/>
      <c r="F1434"/>
      <c r="G1434" s="22"/>
      <c r="H1434" s="23"/>
      <c r="I1434" s="22"/>
      <c r="J1434"/>
      <c r="K1434"/>
    </row>
    <row r="1435" spans="1:11" ht="15">
      <c r="A1435"/>
      <c r="B1435"/>
      <c r="C1435"/>
      <c r="D1435"/>
      <c r="E1435" s="22"/>
      <c r="F1435"/>
      <c r="G1435" s="22"/>
      <c r="H1435" s="23"/>
      <c r="I1435" s="22"/>
      <c r="J1435"/>
      <c r="K1435"/>
    </row>
    <row r="1436" spans="1:11" ht="15">
      <c r="A1436"/>
      <c r="B1436"/>
      <c r="C1436"/>
      <c r="D1436"/>
      <c r="E1436" s="22"/>
      <c r="F1436"/>
      <c r="G1436" s="22"/>
      <c r="H1436" s="23"/>
      <c r="I1436" s="22"/>
      <c r="J1436"/>
      <c r="K1436"/>
    </row>
    <row r="1437" spans="1:11" ht="15">
      <c r="A1437"/>
      <c r="B1437"/>
      <c r="C1437"/>
      <c r="D1437"/>
      <c r="E1437" s="22"/>
      <c r="F1437"/>
      <c r="G1437" s="22"/>
      <c r="H1437" s="23"/>
      <c r="I1437" s="22"/>
      <c r="J1437"/>
      <c r="K1437"/>
    </row>
    <row r="1438" spans="1:11" ht="15">
      <c r="A1438"/>
      <c r="B1438"/>
      <c r="C1438"/>
      <c r="D1438"/>
      <c r="E1438" s="22"/>
      <c r="F1438"/>
      <c r="G1438" s="22"/>
      <c r="H1438" s="23"/>
      <c r="I1438" s="22"/>
      <c r="J1438"/>
      <c r="K1438"/>
    </row>
    <row r="1439" spans="1:11" ht="15">
      <c r="A1439"/>
      <c r="B1439"/>
      <c r="C1439"/>
      <c r="D1439"/>
      <c r="E1439" s="22"/>
      <c r="F1439"/>
      <c r="G1439" s="22"/>
      <c r="H1439" s="23"/>
      <c r="I1439" s="22"/>
      <c r="J1439"/>
      <c r="K1439"/>
    </row>
    <row r="1440" spans="1:11" ht="15">
      <c r="A1440"/>
      <c r="B1440"/>
      <c r="C1440"/>
      <c r="D1440"/>
      <c r="E1440" s="22"/>
      <c r="F1440"/>
      <c r="G1440" s="22"/>
      <c r="H1440" s="23"/>
      <c r="I1440" s="22"/>
      <c r="J1440"/>
      <c r="K1440"/>
    </row>
    <row r="1441" spans="1:11" ht="15">
      <c r="A1441"/>
      <c r="B1441"/>
      <c r="C1441"/>
      <c r="D1441"/>
      <c r="E1441" s="22"/>
      <c r="F1441"/>
      <c r="G1441" s="22"/>
      <c r="H1441" s="23"/>
      <c r="I1441" s="22"/>
      <c r="J1441"/>
      <c r="K1441"/>
    </row>
    <row r="1442" spans="1:11" ht="15">
      <c r="A1442"/>
      <c r="B1442"/>
      <c r="C1442"/>
      <c r="D1442"/>
      <c r="E1442" s="22"/>
      <c r="F1442"/>
      <c r="G1442" s="22"/>
      <c r="H1442" s="23"/>
      <c r="I1442" s="22"/>
      <c r="J1442"/>
      <c r="K1442"/>
    </row>
    <row r="1443" spans="1:11" ht="15">
      <c r="A1443"/>
      <c r="B1443"/>
      <c r="C1443"/>
      <c r="D1443"/>
      <c r="E1443" s="22"/>
      <c r="F1443"/>
      <c r="G1443" s="22"/>
      <c r="H1443" s="23"/>
      <c r="I1443" s="22"/>
      <c r="J1443"/>
      <c r="K1443"/>
    </row>
    <row r="1444" spans="1:11" ht="15">
      <c r="A1444"/>
      <c r="B1444"/>
      <c r="C1444"/>
      <c r="D1444"/>
      <c r="E1444" s="22"/>
      <c r="F1444"/>
      <c r="G1444" s="22"/>
      <c r="H1444" s="23"/>
      <c r="I1444" s="22"/>
      <c r="J1444"/>
      <c r="K1444"/>
    </row>
    <row r="1445" spans="1:11" ht="15">
      <c r="A1445"/>
      <c r="B1445"/>
      <c r="C1445"/>
      <c r="D1445"/>
      <c r="E1445" s="22"/>
      <c r="F1445"/>
      <c r="G1445" s="22"/>
      <c r="H1445" s="23"/>
      <c r="I1445" s="22"/>
      <c r="J1445"/>
      <c r="K1445"/>
    </row>
    <row r="1446" spans="1:11" ht="15">
      <c r="A1446"/>
      <c r="B1446"/>
      <c r="C1446"/>
      <c r="D1446"/>
      <c r="E1446" s="22"/>
      <c r="F1446"/>
      <c r="G1446" s="22"/>
      <c r="H1446" s="23"/>
      <c r="I1446" s="22"/>
      <c r="J1446"/>
      <c r="K1446"/>
    </row>
    <row r="1447" spans="1:11" ht="15">
      <c r="A1447"/>
      <c r="B1447"/>
      <c r="C1447"/>
      <c r="D1447"/>
      <c r="E1447" s="22"/>
      <c r="F1447"/>
      <c r="G1447" s="22"/>
      <c r="H1447" s="23"/>
      <c r="I1447" s="22"/>
      <c r="J1447"/>
      <c r="K1447"/>
    </row>
    <row r="1448" spans="1:11" ht="15">
      <c r="A1448"/>
      <c r="B1448"/>
      <c r="C1448"/>
      <c r="D1448"/>
      <c r="E1448" s="22"/>
      <c r="F1448"/>
      <c r="G1448" s="22"/>
      <c r="H1448" s="23"/>
      <c r="I1448" s="22"/>
      <c r="J1448"/>
      <c r="K1448"/>
    </row>
    <row r="1449" spans="1:11" ht="15">
      <c r="A1449"/>
      <c r="B1449"/>
      <c r="C1449"/>
      <c r="D1449"/>
      <c r="E1449" s="22"/>
      <c r="F1449"/>
      <c r="G1449" s="22"/>
      <c r="H1449" s="23"/>
      <c r="I1449" s="22"/>
      <c r="J1449"/>
      <c r="K1449"/>
    </row>
    <row r="1450" spans="1:11" ht="15">
      <c r="A1450"/>
      <c r="B1450"/>
      <c r="C1450"/>
      <c r="D1450"/>
      <c r="E1450" s="22"/>
      <c r="F1450"/>
      <c r="G1450" s="22"/>
      <c r="H1450" s="23"/>
      <c r="I1450" s="22"/>
      <c r="J1450"/>
      <c r="K1450"/>
    </row>
    <row r="1451" spans="1:11" ht="15">
      <c r="A1451"/>
      <c r="B1451"/>
      <c r="C1451"/>
      <c r="D1451"/>
      <c r="E1451" s="22"/>
      <c r="F1451"/>
      <c r="G1451" s="22"/>
      <c r="H1451" s="23"/>
      <c r="I1451" s="22"/>
      <c r="J1451"/>
      <c r="K1451"/>
    </row>
    <row r="1452" spans="1:11" ht="15">
      <c r="A1452"/>
      <c r="B1452"/>
      <c r="C1452"/>
      <c r="D1452"/>
      <c r="E1452" s="22"/>
      <c r="F1452"/>
      <c r="G1452" s="22"/>
      <c r="H1452" s="23"/>
      <c r="I1452" s="22"/>
      <c r="J1452"/>
      <c r="K1452"/>
    </row>
    <row r="1453" spans="1:11" ht="15">
      <c r="A1453"/>
      <c r="B1453"/>
      <c r="C1453"/>
      <c r="D1453"/>
      <c r="E1453" s="22"/>
      <c r="F1453"/>
      <c r="G1453" s="22"/>
      <c r="H1453" s="23"/>
      <c r="I1453" s="22"/>
      <c r="J1453"/>
      <c r="K1453"/>
    </row>
    <row r="1454" spans="1:11" ht="15">
      <c r="A1454"/>
      <c r="B1454"/>
      <c r="C1454"/>
      <c r="D1454"/>
      <c r="E1454" s="22"/>
      <c r="F1454"/>
      <c r="G1454" s="22"/>
      <c r="H1454" s="23"/>
      <c r="I1454" s="22"/>
      <c r="J1454"/>
      <c r="K1454"/>
    </row>
    <row r="1455" spans="1:11" ht="15">
      <c r="A1455"/>
      <c r="B1455"/>
      <c r="C1455"/>
      <c r="D1455"/>
      <c r="E1455" s="22"/>
      <c r="F1455"/>
      <c r="G1455" s="22"/>
      <c r="H1455" s="23"/>
      <c r="I1455" s="22"/>
      <c r="J1455"/>
      <c r="K1455"/>
    </row>
    <row r="1456" spans="1:11" ht="15">
      <c r="A1456"/>
      <c r="B1456"/>
      <c r="C1456"/>
      <c r="D1456"/>
      <c r="E1456" s="22"/>
      <c r="F1456"/>
      <c r="G1456" s="22"/>
      <c r="H1456" s="23"/>
      <c r="I1456" s="22"/>
      <c r="J1456"/>
      <c r="K1456"/>
    </row>
    <row r="1457" spans="1:11" ht="15">
      <c r="A1457"/>
      <c r="B1457"/>
      <c r="C1457"/>
      <c r="D1457"/>
      <c r="E1457" s="22"/>
      <c r="F1457"/>
      <c r="G1457" s="22"/>
      <c r="H1457" s="23"/>
      <c r="I1457" s="22"/>
      <c r="J1457"/>
      <c r="K1457"/>
    </row>
    <row r="1458" spans="1:11" ht="15">
      <c r="A1458"/>
      <c r="B1458"/>
      <c r="C1458"/>
      <c r="D1458"/>
      <c r="E1458" s="22"/>
      <c r="F1458"/>
      <c r="G1458" s="22"/>
      <c r="H1458" s="23"/>
      <c r="I1458" s="22"/>
      <c r="J1458"/>
      <c r="K1458"/>
    </row>
    <row r="1459" spans="1:11" ht="15">
      <c r="A1459"/>
      <c r="B1459"/>
      <c r="C1459"/>
      <c r="D1459"/>
      <c r="E1459" s="22"/>
      <c r="F1459"/>
      <c r="G1459" s="22"/>
      <c r="H1459" s="23"/>
      <c r="I1459" s="22"/>
      <c r="J1459"/>
      <c r="K1459"/>
    </row>
    <row r="1460" spans="1:11" ht="15">
      <c r="A1460"/>
      <c r="B1460"/>
      <c r="C1460"/>
      <c r="D1460"/>
      <c r="E1460" s="22"/>
      <c r="F1460"/>
      <c r="G1460" s="22"/>
      <c r="H1460" s="23"/>
      <c r="I1460" s="22"/>
      <c r="J1460"/>
      <c r="K1460"/>
    </row>
    <row r="1461" spans="1:11" ht="15">
      <c r="A1461"/>
      <c r="B1461"/>
      <c r="C1461"/>
      <c r="D1461"/>
      <c r="E1461" s="22"/>
      <c r="F1461"/>
      <c r="G1461" s="22"/>
      <c r="H1461" s="23"/>
      <c r="I1461" s="22"/>
      <c r="J1461"/>
      <c r="K1461"/>
    </row>
    <row r="1462" spans="1:11" ht="15">
      <c r="A1462"/>
      <c r="B1462"/>
      <c r="C1462"/>
      <c r="D1462"/>
      <c r="E1462" s="22"/>
      <c r="F1462"/>
      <c r="G1462" s="22"/>
      <c r="H1462" s="23"/>
      <c r="I1462" s="22"/>
      <c r="J1462"/>
      <c r="K1462"/>
    </row>
    <row r="1463" spans="1:11" ht="15">
      <c r="A1463"/>
      <c r="B1463"/>
      <c r="C1463"/>
      <c r="D1463"/>
      <c r="E1463" s="22"/>
      <c r="F1463"/>
      <c r="G1463" s="22"/>
      <c r="H1463" s="23"/>
      <c r="I1463" s="22"/>
      <c r="J1463"/>
      <c r="K1463"/>
    </row>
    <row r="1464" spans="1:11" ht="15">
      <c r="A1464"/>
      <c r="B1464"/>
      <c r="C1464"/>
      <c r="D1464"/>
      <c r="E1464" s="22"/>
      <c r="F1464"/>
      <c r="G1464" s="22"/>
      <c r="H1464" s="23"/>
      <c r="I1464" s="22"/>
      <c r="J1464"/>
      <c r="K1464"/>
    </row>
    <row r="1465" spans="1:11" ht="15">
      <c r="A1465"/>
      <c r="B1465"/>
      <c r="C1465"/>
      <c r="D1465"/>
      <c r="E1465" s="22"/>
      <c r="F1465"/>
      <c r="G1465" s="22"/>
      <c r="H1465" s="23"/>
      <c r="I1465" s="22"/>
      <c r="J1465"/>
      <c r="K1465"/>
    </row>
    <row r="1466" spans="1:11" ht="15">
      <c r="A1466"/>
      <c r="B1466"/>
      <c r="C1466"/>
      <c r="D1466"/>
      <c r="E1466" s="22"/>
      <c r="F1466"/>
      <c r="G1466" s="22"/>
      <c r="H1466" s="23"/>
      <c r="I1466" s="22"/>
      <c r="J1466"/>
      <c r="K1466"/>
    </row>
    <row r="1467" spans="1:11" ht="15">
      <c r="A1467"/>
      <c r="B1467"/>
      <c r="C1467"/>
      <c r="D1467"/>
      <c r="E1467" s="22"/>
      <c r="F1467"/>
      <c r="G1467" s="22"/>
      <c r="H1467" s="23"/>
      <c r="I1467" s="22"/>
      <c r="J1467"/>
      <c r="K1467"/>
    </row>
    <row r="1468" spans="1:11" ht="15">
      <c r="A1468"/>
      <c r="B1468"/>
      <c r="C1468"/>
      <c r="D1468"/>
      <c r="E1468" s="22"/>
      <c r="F1468"/>
      <c r="G1468" s="22"/>
      <c r="H1468" s="23"/>
      <c r="I1468" s="22"/>
      <c r="J1468"/>
      <c r="K1468"/>
    </row>
    <row r="1469" spans="1:11" ht="15">
      <c r="A1469"/>
      <c r="B1469"/>
      <c r="C1469"/>
      <c r="D1469"/>
      <c r="E1469" s="22"/>
      <c r="F1469"/>
      <c r="G1469" s="22"/>
      <c r="H1469" s="23"/>
      <c r="I1469" s="22"/>
      <c r="J1469"/>
      <c r="K1469"/>
    </row>
    <row r="1470" spans="1:11" ht="15">
      <c r="A1470"/>
      <c r="B1470"/>
      <c r="C1470"/>
      <c r="D1470"/>
      <c r="E1470" s="22"/>
      <c r="F1470"/>
      <c r="G1470" s="22"/>
      <c r="H1470" s="23"/>
      <c r="I1470" s="22"/>
      <c r="J1470"/>
      <c r="K1470"/>
    </row>
    <row r="1471" spans="1:11" ht="15">
      <c r="A1471"/>
      <c r="B1471"/>
      <c r="C1471"/>
      <c r="D1471"/>
      <c r="E1471" s="22"/>
      <c r="F1471"/>
      <c r="G1471" s="22"/>
      <c r="H1471" s="23"/>
      <c r="I1471" s="22"/>
      <c r="J1471"/>
      <c r="K1471"/>
    </row>
    <row r="1472" spans="1:11" ht="15">
      <c r="A1472"/>
      <c r="B1472"/>
      <c r="C1472"/>
      <c r="D1472"/>
      <c r="E1472" s="22"/>
      <c r="F1472"/>
      <c r="G1472" s="22"/>
      <c r="H1472" s="23"/>
      <c r="I1472" s="22"/>
      <c r="J1472"/>
      <c r="K1472"/>
    </row>
    <row r="1473" spans="1:11" ht="15">
      <c r="A1473"/>
      <c r="B1473"/>
      <c r="C1473"/>
      <c r="D1473"/>
      <c r="E1473" s="22"/>
      <c r="F1473"/>
      <c r="G1473" s="22"/>
      <c r="H1473" s="23"/>
      <c r="I1473" s="22"/>
      <c r="J1473"/>
      <c r="K1473"/>
    </row>
    <row r="1474" spans="1:11" ht="15">
      <c r="A1474"/>
      <c r="B1474"/>
      <c r="C1474"/>
      <c r="D1474"/>
      <c r="E1474" s="22"/>
      <c r="F1474"/>
      <c r="G1474" s="22"/>
      <c r="H1474" s="23"/>
      <c r="I1474" s="22"/>
      <c r="J1474"/>
      <c r="K1474"/>
    </row>
    <row r="1475" spans="1:11" ht="15">
      <c r="A1475"/>
      <c r="B1475"/>
      <c r="C1475"/>
      <c r="D1475"/>
      <c r="E1475" s="22"/>
      <c r="F1475"/>
      <c r="G1475" s="22"/>
      <c r="H1475" s="23"/>
      <c r="I1475" s="22"/>
      <c r="J1475"/>
      <c r="K1475"/>
    </row>
    <row r="1476" spans="1:11" ht="15">
      <c r="A1476"/>
      <c r="B1476"/>
      <c r="C1476"/>
      <c r="D1476"/>
      <c r="E1476" s="22"/>
      <c r="F1476"/>
      <c r="G1476" s="22"/>
      <c r="H1476" s="23"/>
      <c r="I1476" s="22"/>
      <c r="J1476"/>
      <c r="K1476"/>
    </row>
    <row r="1477" spans="1:11" ht="15">
      <c r="A1477"/>
      <c r="B1477"/>
      <c r="C1477"/>
      <c r="D1477"/>
      <c r="E1477" s="22"/>
      <c r="F1477"/>
      <c r="G1477" s="22"/>
      <c r="H1477" s="23"/>
      <c r="I1477" s="22"/>
      <c r="J1477"/>
      <c r="K1477"/>
    </row>
    <row r="1478" spans="1:11" ht="15">
      <c r="A1478"/>
      <c r="B1478"/>
      <c r="C1478"/>
      <c r="D1478"/>
      <c r="E1478" s="22"/>
      <c r="F1478"/>
      <c r="G1478" s="22"/>
      <c r="H1478" s="23"/>
      <c r="I1478" s="22"/>
      <c r="J1478"/>
      <c r="K1478"/>
    </row>
    <row r="1479" spans="1:11" ht="15">
      <c r="A1479"/>
      <c r="B1479"/>
      <c r="C1479"/>
      <c r="D1479"/>
      <c r="E1479" s="22"/>
      <c r="F1479"/>
      <c r="G1479" s="22"/>
      <c r="H1479" s="23"/>
      <c r="I1479" s="22"/>
      <c r="J1479"/>
      <c r="K1479"/>
    </row>
    <row r="1480" spans="1:11" ht="15">
      <c r="A1480"/>
      <c r="B1480"/>
      <c r="C1480"/>
      <c r="D1480"/>
      <c r="E1480" s="22"/>
      <c r="F1480"/>
      <c r="G1480" s="22"/>
      <c r="H1480" s="23"/>
      <c r="I1480" s="22"/>
      <c r="J1480"/>
      <c r="K1480"/>
    </row>
    <row r="1481" spans="1:11" ht="15">
      <c r="A1481"/>
      <c r="B1481"/>
      <c r="C1481"/>
      <c r="D1481"/>
      <c r="E1481" s="22"/>
      <c r="F1481"/>
      <c r="G1481" s="22"/>
      <c r="H1481" s="23"/>
      <c r="I1481" s="22"/>
      <c r="J1481"/>
      <c r="K1481"/>
    </row>
    <row r="1482" spans="1:11" ht="15">
      <c r="A1482"/>
      <c r="B1482"/>
      <c r="C1482"/>
      <c r="D1482"/>
      <c r="E1482" s="22"/>
      <c r="F1482"/>
      <c r="G1482" s="22"/>
      <c r="H1482" s="23"/>
      <c r="I1482" s="22"/>
      <c r="J1482"/>
      <c r="K1482"/>
    </row>
    <row r="1483" spans="1:11" ht="15">
      <c r="A1483"/>
      <c r="B1483"/>
      <c r="C1483"/>
      <c r="D1483"/>
      <c r="E1483" s="22"/>
      <c r="F1483"/>
      <c r="G1483" s="22"/>
      <c r="H1483" s="23"/>
      <c r="I1483" s="22"/>
      <c r="J1483"/>
      <c r="K1483"/>
    </row>
    <row r="1484" spans="1:11" ht="15">
      <c r="A1484"/>
      <c r="B1484"/>
      <c r="C1484"/>
      <c r="D1484"/>
      <c r="E1484" s="22"/>
      <c r="F1484"/>
      <c r="G1484" s="22"/>
      <c r="H1484" s="23"/>
      <c r="I1484" s="22"/>
      <c r="J1484"/>
      <c r="K1484"/>
    </row>
    <row r="1485" spans="1:11" ht="15">
      <c r="A1485"/>
      <c r="B1485"/>
      <c r="C1485"/>
      <c r="D1485"/>
      <c r="E1485" s="22"/>
      <c r="F1485"/>
      <c r="G1485" s="22"/>
      <c r="H1485" s="23"/>
      <c r="I1485" s="22"/>
      <c r="J1485"/>
      <c r="K1485"/>
    </row>
    <row r="1486" spans="1:11" ht="15">
      <c r="A1486"/>
      <c r="B1486"/>
      <c r="C1486"/>
      <c r="D1486"/>
      <c r="E1486" s="22"/>
      <c r="F1486"/>
      <c r="G1486" s="22"/>
      <c r="H1486" s="23"/>
      <c r="I1486" s="22"/>
      <c r="J1486"/>
      <c r="K1486"/>
    </row>
    <row r="1487" spans="1:11" ht="15">
      <c r="A1487"/>
      <c r="B1487"/>
      <c r="C1487"/>
      <c r="D1487"/>
      <c r="E1487" s="22"/>
      <c r="F1487"/>
      <c r="G1487" s="22"/>
      <c r="H1487" s="23"/>
      <c r="I1487" s="22"/>
      <c r="J1487"/>
      <c r="K1487"/>
    </row>
    <row r="1488" spans="1:11" ht="15">
      <c r="A1488"/>
      <c r="B1488"/>
      <c r="C1488"/>
      <c r="D1488"/>
      <c r="E1488" s="22"/>
      <c r="F1488"/>
      <c r="G1488" s="22"/>
      <c r="H1488" s="23"/>
      <c r="I1488" s="22"/>
      <c r="J1488"/>
      <c r="K1488"/>
    </row>
    <row r="1489" spans="1:11" ht="15">
      <c r="A1489"/>
      <c r="B1489"/>
      <c r="C1489"/>
      <c r="D1489"/>
      <c r="E1489" s="22"/>
      <c r="F1489"/>
      <c r="G1489" s="22"/>
      <c r="H1489" s="23"/>
      <c r="I1489" s="22"/>
      <c r="J1489"/>
      <c r="K1489"/>
    </row>
    <row r="1490" spans="1:11" ht="15">
      <c r="A1490"/>
      <c r="B1490"/>
      <c r="C1490"/>
      <c r="D1490"/>
      <c r="E1490" s="22"/>
      <c r="F1490"/>
      <c r="G1490" s="22"/>
      <c r="H1490" s="23"/>
      <c r="I1490" s="22"/>
      <c r="J1490"/>
      <c r="K1490"/>
    </row>
    <row r="1491" spans="1:11" ht="15">
      <c r="A1491"/>
      <c r="B1491"/>
      <c r="C1491"/>
      <c r="D1491"/>
      <c r="E1491" s="22"/>
      <c r="F1491"/>
      <c r="G1491" s="22"/>
      <c r="H1491" s="23"/>
      <c r="I1491" s="22"/>
      <c r="J1491"/>
      <c r="K1491"/>
    </row>
    <row r="1492" spans="1:11" ht="15">
      <c r="A1492"/>
      <c r="B1492"/>
      <c r="C1492"/>
      <c r="D1492"/>
      <c r="E1492" s="22"/>
      <c r="F1492"/>
      <c r="G1492" s="22"/>
      <c r="H1492" s="23"/>
      <c r="I1492" s="22"/>
      <c r="J1492"/>
      <c r="K1492"/>
    </row>
    <row r="1493" spans="1:11" ht="15">
      <c r="A1493"/>
      <c r="B1493"/>
      <c r="C1493"/>
      <c r="D1493"/>
      <c r="E1493" s="22"/>
      <c r="F1493"/>
      <c r="G1493" s="22"/>
      <c r="H1493" s="23"/>
      <c r="I1493" s="22"/>
      <c r="J1493"/>
      <c r="K1493"/>
    </row>
    <row r="1494" spans="1:11" ht="15">
      <c r="A1494"/>
      <c r="B1494"/>
      <c r="C1494"/>
      <c r="D1494"/>
      <c r="E1494" s="22"/>
      <c r="F1494"/>
      <c r="G1494" s="22"/>
      <c r="H1494" s="23"/>
      <c r="I1494" s="22"/>
      <c r="J1494"/>
      <c r="K1494"/>
    </row>
    <row r="1495" spans="1:11" ht="15">
      <c r="A1495"/>
      <c r="B1495"/>
      <c r="C1495"/>
      <c r="D1495"/>
      <c r="E1495" s="22"/>
      <c r="F1495"/>
      <c r="G1495" s="22"/>
      <c r="H1495" s="23"/>
      <c r="I1495" s="22"/>
      <c r="J1495"/>
      <c r="K1495"/>
    </row>
    <row r="1496" spans="1:11" ht="15">
      <c r="A1496"/>
      <c r="B1496"/>
      <c r="C1496"/>
      <c r="D1496"/>
      <c r="E1496" s="22"/>
      <c r="F1496"/>
      <c r="G1496" s="22"/>
      <c r="H1496" s="23"/>
      <c r="I1496" s="22"/>
      <c r="J1496"/>
      <c r="K1496"/>
    </row>
    <row r="1497" spans="1:11" ht="15">
      <c r="A1497"/>
      <c r="B1497"/>
      <c r="C1497"/>
      <c r="D1497"/>
      <c r="E1497" s="22"/>
      <c r="F1497"/>
      <c r="G1497" s="22"/>
      <c r="H1497" s="23"/>
      <c r="I1497" s="22"/>
      <c r="J1497"/>
      <c r="K1497"/>
    </row>
    <row r="1498" spans="1:11" ht="15">
      <c r="A1498"/>
      <c r="B1498"/>
      <c r="C1498"/>
      <c r="D1498"/>
      <c r="E1498" s="22"/>
      <c r="F1498"/>
      <c r="G1498" s="22"/>
      <c r="H1498" s="23"/>
      <c r="I1498" s="22"/>
      <c r="J1498"/>
      <c r="K1498"/>
    </row>
    <row r="1499" spans="1:11" ht="15">
      <c r="A1499"/>
      <c r="B1499"/>
      <c r="C1499"/>
      <c r="D1499"/>
      <c r="E1499" s="22"/>
      <c r="F1499"/>
      <c r="G1499" s="22"/>
      <c r="H1499" s="23"/>
      <c r="I1499" s="22"/>
      <c r="J1499"/>
      <c r="K1499"/>
    </row>
    <row r="1500" spans="1:11" ht="15">
      <c r="A1500"/>
      <c r="B1500"/>
      <c r="C1500"/>
      <c r="D1500"/>
      <c r="E1500" s="22"/>
      <c r="F1500"/>
      <c r="G1500" s="22"/>
      <c r="H1500" s="23"/>
      <c r="I1500" s="22"/>
      <c r="J1500"/>
      <c r="K1500"/>
    </row>
    <row r="1501" spans="1:11" ht="15">
      <c r="A1501"/>
      <c r="B1501"/>
      <c r="C1501"/>
      <c r="D1501"/>
      <c r="E1501" s="22"/>
      <c r="F1501"/>
      <c r="G1501" s="22"/>
      <c r="H1501" s="23"/>
      <c r="I1501" s="22"/>
      <c r="J1501"/>
      <c r="K1501"/>
    </row>
    <row r="1502" spans="1:11" ht="15">
      <c r="A1502"/>
      <c r="B1502"/>
      <c r="C1502"/>
      <c r="D1502"/>
      <c r="E1502" s="22"/>
      <c r="F1502"/>
      <c r="G1502" s="22"/>
      <c r="H1502" s="23"/>
      <c r="I1502" s="22"/>
      <c r="J1502"/>
      <c r="K1502"/>
    </row>
    <row r="1503" spans="1:11" ht="15">
      <c r="A1503"/>
      <c r="B1503"/>
      <c r="C1503"/>
      <c r="D1503"/>
      <c r="E1503" s="22"/>
      <c r="F1503"/>
      <c r="G1503" s="22"/>
      <c r="H1503" s="23"/>
      <c r="I1503" s="22"/>
      <c r="J1503"/>
      <c r="K1503"/>
    </row>
    <row r="1504" spans="1:11" ht="15">
      <c r="A1504"/>
      <c r="B1504"/>
      <c r="C1504"/>
      <c r="D1504"/>
      <c r="E1504" s="22"/>
      <c r="F1504"/>
      <c r="G1504" s="22"/>
      <c r="H1504" s="23"/>
      <c r="I1504" s="22"/>
      <c r="J1504"/>
      <c r="K1504"/>
    </row>
    <row r="1505" spans="1:11" ht="15">
      <c r="A1505"/>
      <c r="B1505"/>
      <c r="C1505"/>
      <c r="D1505"/>
      <c r="E1505" s="22"/>
      <c r="F1505"/>
      <c r="G1505" s="22"/>
      <c r="H1505" s="23"/>
      <c r="I1505" s="22"/>
      <c r="J1505"/>
      <c r="K1505"/>
    </row>
    <row r="1506" spans="1:11" ht="15">
      <c r="A1506"/>
      <c r="B1506"/>
      <c r="C1506"/>
      <c r="D1506"/>
      <c r="E1506" s="22"/>
      <c r="F1506"/>
      <c r="G1506" s="22"/>
      <c r="H1506" s="23"/>
      <c r="I1506" s="22"/>
      <c r="J1506"/>
      <c r="K1506"/>
    </row>
    <row r="1507" spans="1:11" ht="15">
      <c r="A1507"/>
      <c r="B1507"/>
      <c r="C1507"/>
      <c r="D1507"/>
      <c r="E1507" s="22"/>
      <c r="F1507"/>
      <c r="G1507" s="22"/>
      <c r="H1507" s="23"/>
      <c r="I1507" s="22"/>
      <c r="J1507"/>
      <c r="K1507"/>
    </row>
    <row r="1508" spans="1:11" ht="15">
      <c r="A1508"/>
      <c r="B1508"/>
      <c r="C1508"/>
      <c r="D1508"/>
      <c r="E1508" s="22"/>
      <c r="F1508"/>
      <c r="G1508" s="22"/>
      <c r="H1508" s="23"/>
      <c r="I1508" s="22"/>
      <c r="J1508"/>
      <c r="K1508"/>
    </row>
    <row r="1509" spans="1:11" ht="15">
      <c r="A1509"/>
      <c r="B1509"/>
      <c r="C1509"/>
      <c r="D1509"/>
      <c r="E1509" s="22"/>
      <c r="F1509"/>
      <c r="G1509" s="22"/>
      <c r="H1509" s="23"/>
      <c r="I1509" s="22"/>
      <c r="J1509"/>
      <c r="K1509"/>
    </row>
    <row r="1510" spans="1:11" ht="15">
      <c r="A1510"/>
      <c r="B1510"/>
      <c r="C1510"/>
      <c r="D1510"/>
      <c r="E1510" s="22"/>
      <c r="F1510"/>
      <c r="G1510" s="22"/>
      <c r="H1510" s="23"/>
      <c r="I1510" s="22"/>
      <c r="J1510"/>
      <c r="K1510"/>
    </row>
    <row r="1511" spans="1:11" ht="15">
      <c r="A1511"/>
      <c r="B1511"/>
      <c r="C1511"/>
      <c r="D1511"/>
      <c r="E1511" s="22"/>
      <c r="F1511"/>
      <c r="G1511" s="22"/>
      <c r="H1511" s="23"/>
      <c r="I1511" s="22"/>
      <c r="J1511"/>
      <c r="K1511"/>
    </row>
    <row r="1512" spans="1:11" ht="15">
      <c r="A1512"/>
      <c r="B1512"/>
      <c r="C1512"/>
      <c r="D1512"/>
      <c r="E1512" s="22"/>
      <c r="F1512"/>
      <c r="G1512" s="22"/>
      <c r="H1512" s="23"/>
      <c r="I1512" s="22"/>
      <c r="J1512"/>
      <c r="K1512"/>
    </row>
    <row r="1513" spans="1:11" ht="15">
      <c r="A1513"/>
      <c r="B1513"/>
      <c r="C1513"/>
      <c r="D1513"/>
      <c r="E1513" s="22"/>
      <c r="F1513"/>
      <c r="G1513" s="22"/>
      <c r="H1513" s="23"/>
      <c r="I1513" s="22"/>
      <c r="J1513"/>
      <c r="K1513"/>
    </row>
    <row r="1514" spans="1:11" ht="15">
      <c r="A1514"/>
      <c r="B1514"/>
      <c r="C1514"/>
      <c r="D1514"/>
      <c r="E1514" s="22"/>
      <c r="F1514"/>
      <c r="G1514" s="22"/>
      <c r="H1514" s="23"/>
      <c r="I1514" s="22"/>
      <c r="J1514"/>
      <c r="K1514"/>
    </row>
    <row r="1515" spans="1:11" ht="15">
      <c r="A1515"/>
      <c r="B1515"/>
      <c r="C1515"/>
      <c r="D1515"/>
      <c r="E1515" s="22"/>
      <c r="F1515"/>
      <c r="G1515" s="22"/>
      <c r="H1515" s="23"/>
      <c r="I1515" s="22"/>
      <c r="J1515"/>
      <c r="K1515"/>
    </row>
    <row r="1516" spans="1:11" ht="15">
      <c r="A1516"/>
      <c r="B1516"/>
      <c r="C1516"/>
      <c r="D1516"/>
      <c r="E1516" s="22"/>
      <c r="F1516"/>
      <c r="G1516" s="22"/>
      <c r="H1516" s="23"/>
      <c r="I1516" s="22"/>
      <c r="J1516"/>
      <c r="K1516"/>
    </row>
    <row r="1517" spans="1:11" ht="15">
      <c r="A1517"/>
      <c r="B1517"/>
      <c r="C1517"/>
      <c r="D1517"/>
      <c r="E1517" s="22"/>
      <c r="F1517"/>
      <c r="G1517" s="22"/>
      <c r="H1517" s="23"/>
      <c r="I1517" s="22"/>
      <c r="J1517"/>
      <c r="K1517"/>
    </row>
    <row r="1518" spans="1:11" ht="15">
      <c r="A1518"/>
      <c r="B1518"/>
      <c r="C1518"/>
      <c r="D1518"/>
      <c r="E1518" s="22"/>
      <c r="F1518"/>
      <c r="G1518" s="22"/>
      <c r="H1518" s="23"/>
      <c r="I1518" s="22"/>
      <c r="J1518"/>
      <c r="K1518"/>
    </row>
    <row r="1519" spans="1:11" ht="15">
      <c r="A1519"/>
      <c r="B1519"/>
      <c r="C1519"/>
      <c r="D1519"/>
      <c r="E1519" s="22"/>
      <c r="F1519"/>
      <c r="G1519" s="22"/>
      <c r="H1519" s="23"/>
      <c r="I1519" s="22"/>
      <c r="J1519"/>
      <c r="K1519"/>
    </row>
    <row r="1520" spans="1:11" ht="15">
      <c r="A1520"/>
      <c r="B1520"/>
      <c r="C1520"/>
      <c r="D1520"/>
      <c r="E1520" s="22"/>
      <c r="F1520"/>
      <c r="G1520" s="22"/>
      <c r="H1520" s="23"/>
      <c r="I1520" s="22"/>
      <c r="J1520"/>
      <c r="K1520"/>
    </row>
    <row r="1521" spans="1:11" ht="15">
      <c r="A1521"/>
      <c r="B1521"/>
      <c r="C1521"/>
      <c r="D1521"/>
      <c r="E1521" s="22"/>
      <c r="F1521"/>
      <c r="G1521" s="22"/>
      <c r="H1521" s="23"/>
      <c r="I1521" s="22"/>
      <c r="J1521"/>
      <c r="K1521"/>
    </row>
    <row r="1522" spans="1:11" ht="15">
      <c r="A1522"/>
      <c r="B1522"/>
      <c r="C1522"/>
      <c r="D1522"/>
      <c r="E1522" s="22"/>
      <c r="F1522"/>
      <c r="G1522" s="22"/>
      <c r="H1522" s="23"/>
      <c r="I1522" s="22"/>
      <c r="J1522"/>
      <c r="K1522"/>
    </row>
    <row r="1523" spans="1:11" ht="15">
      <c r="A1523"/>
      <c r="B1523"/>
      <c r="C1523"/>
      <c r="D1523"/>
      <c r="E1523" s="22"/>
      <c r="F1523"/>
      <c r="G1523" s="22"/>
      <c r="H1523" s="23"/>
      <c r="I1523" s="22"/>
      <c r="J1523"/>
      <c r="K1523"/>
    </row>
    <row r="1524" spans="1:11" ht="15">
      <c r="A1524"/>
      <c r="B1524"/>
      <c r="C1524"/>
      <c r="D1524"/>
      <c r="E1524" s="22"/>
      <c r="F1524"/>
      <c r="G1524" s="22"/>
      <c r="H1524" s="23"/>
      <c r="I1524" s="22"/>
      <c r="J1524"/>
      <c r="K1524"/>
    </row>
    <row r="1525" spans="1:11" ht="15">
      <c r="A1525"/>
      <c r="B1525"/>
      <c r="C1525"/>
      <c r="D1525"/>
      <c r="E1525" s="22"/>
      <c r="F1525"/>
      <c r="G1525" s="22"/>
      <c r="H1525" s="23"/>
      <c r="I1525" s="22"/>
      <c r="J1525"/>
      <c r="K1525"/>
    </row>
    <row r="1526" spans="1:11" ht="15">
      <c r="A1526"/>
      <c r="B1526"/>
      <c r="C1526"/>
      <c r="D1526"/>
      <c r="E1526" s="22"/>
      <c r="F1526"/>
      <c r="G1526" s="22"/>
      <c r="H1526" s="23"/>
      <c r="I1526" s="22"/>
      <c r="J1526"/>
      <c r="K1526"/>
    </row>
    <row r="1527" spans="1:11" ht="15">
      <c r="A1527"/>
      <c r="B1527"/>
      <c r="C1527"/>
      <c r="D1527"/>
      <c r="E1527" s="22"/>
      <c r="F1527"/>
      <c r="G1527" s="22"/>
      <c r="H1527" s="23"/>
      <c r="I1527" s="22"/>
      <c r="J1527"/>
      <c r="K1527"/>
    </row>
    <row r="1528" spans="1:11" ht="15">
      <c r="A1528"/>
      <c r="B1528"/>
      <c r="C1528"/>
      <c r="D1528"/>
      <c r="E1528" s="22"/>
      <c r="F1528"/>
      <c r="G1528" s="22"/>
      <c r="H1528" s="23"/>
      <c r="I1528" s="22"/>
      <c r="J1528"/>
      <c r="K1528"/>
    </row>
    <row r="1529" spans="1:11" ht="15">
      <c r="A1529"/>
      <c r="B1529"/>
      <c r="C1529"/>
      <c r="D1529"/>
      <c r="E1529" s="22"/>
      <c r="F1529"/>
      <c r="G1529" s="22"/>
      <c r="H1529" s="23"/>
      <c r="I1529" s="22"/>
      <c r="J1529"/>
      <c r="K1529"/>
    </row>
    <row r="1530" spans="1:11" ht="15">
      <c r="A1530"/>
      <c r="B1530"/>
      <c r="C1530"/>
      <c r="D1530"/>
      <c r="E1530" s="22"/>
      <c r="F1530"/>
      <c r="G1530" s="22"/>
      <c r="H1530" s="23"/>
      <c r="I1530" s="22"/>
      <c r="J1530"/>
      <c r="K1530"/>
    </row>
    <row r="1531" spans="1:11" ht="15">
      <c r="A1531"/>
      <c r="B1531"/>
      <c r="C1531"/>
      <c r="D1531"/>
      <c r="E1531" s="22"/>
      <c r="F1531"/>
      <c r="G1531" s="22"/>
      <c r="H1531" s="23"/>
      <c r="I1531" s="22"/>
      <c r="J1531"/>
      <c r="K1531"/>
    </row>
    <row r="1532" spans="1:11" ht="15">
      <c r="A1532"/>
      <c r="B1532"/>
      <c r="C1532"/>
      <c r="D1532"/>
      <c r="E1532" s="22"/>
      <c r="F1532"/>
      <c r="G1532" s="22"/>
      <c r="H1532" s="23"/>
      <c r="I1532" s="22"/>
      <c r="J1532"/>
      <c r="K1532"/>
    </row>
    <row r="1533" spans="1:11" ht="15">
      <c r="A1533"/>
      <c r="B1533"/>
      <c r="C1533"/>
      <c r="D1533"/>
      <c r="E1533" s="22"/>
      <c r="F1533"/>
      <c r="G1533" s="22"/>
      <c r="H1533" s="23"/>
      <c r="I1533" s="22"/>
      <c r="J1533"/>
      <c r="K1533"/>
    </row>
    <row r="1534" spans="1:11" ht="15">
      <c r="A1534"/>
      <c r="B1534"/>
      <c r="C1534"/>
      <c r="D1534"/>
      <c r="E1534" s="22"/>
      <c r="F1534"/>
      <c r="G1534" s="22"/>
      <c r="H1534" s="23"/>
      <c r="I1534" s="22"/>
      <c r="J1534"/>
      <c r="K1534"/>
    </row>
    <row r="1535" spans="1:11" ht="15">
      <c r="A1535"/>
      <c r="B1535"/>
      <c r="C1535"/>
      <c r="D1535"/>
      <c r="E1535" s="22"/>
      <c r="F1535"/>
      <c r="G1535" s="22"/>
      <c r="H1535" s="23"/>
      <c r="I1535" s="22"/>
      <c r="J1535"/>
      <c r="K1535"/>
    </row>
    <row r="1536" spans="1:11" ht="15">
      <c r="A1536"/>
      <c r="B1536"/>
      <c r="C1536"/>
      <c r="D1536"/>
      <c r="E1536" s="22"/>
      <c r="F1536"/>
      <c r="G1536" s="22"/>
      <c r="H1536" s="23"/>
      <c r="I1536" s="22"/>
      <c r="J1536"/>
      <c r="K1536"/>
    </row>
    <row r="1537" spans="1:11" ht="15">
      <c r="A1537"/>
      <c r="B1537"/>
      <c r="C1537"/>
      <c r="D1537"/>
      <c r="E1537" s="22"/>
      <c r="F1537"/>
      <c r="G1537" s="22"/>
      <c r="H1537" s="23"/>
      <c r="I1537" s="22"/>
      <c r="J1537"/>
      <c r="K1537"/>
    </row>
    <row r="1538" spans="1:11" ht="15">
      <c r="A1538"/>
      <c r="B1538"/>
      <c r="C1538"/>
      <c r="D1538"/>
      <c r="E1538" s="22"/>
      <c r="F1538"/>
      <c r="G1538" s="22"/>
      <c r="H1538" s="23"/>
      <c r="I1538" s="22"/>
      <c r="J1538"/>
      <c r="K1538"/>
    </row>
    <row r="1539" spans="1:11" ht="15">
      <c r="A1539"/>
      <c r="B1539"/>
      <c r="C1539"/>
      <c r="D1539"/>
      <c r="E1539" s="22"/>
      <c r="F1539"/>
      <c r="G1539" s="22"/>
      <c r="H1539" s="23"/>
      <c r="I1539" s="22"/>
      <c r="J1539"/>
      <c r="K1539"/>
    </row>
    <row r="1540" spans="1:11" ht="15">
      <c r="A1540"/>
      <c r="B1540"/>
      <c r="C1540"/>
      <c r="D1540"/>
      <c r="E1540" s="22"/>
      <c r="F1540"/>
      <c r="G1540" s="22"/>
      <c r="H1540" s="23"/>
      <c r="I1540" s="22"/>
      <c r="J1540"/>
      <c r="K1540"/>
    </row>
    <row r="1541" spans="1:11" ht="15">
      <c r="A1541"/>
      <c r="B1541"/>
      <c r="C1541"/>
      <c r="D1541"/>
      <c r="E1541" s="22"/>
      <c r="F1541"/>
      <c r="G1541" s="22"/>
      <c r="H1541" s="23"/>
      <c r="I1541" s="22"/>
      <c r="J1541"/>
      <c r="K1541"/>
    </row>
    <row r="1542" spans="1:11" ht="15">
      <c r="A1542"/>
      <c r="B1542"/>
      <c r="C1542"/>
      <c r="D1542"/>
      <c r="E1542" s="22"/>
      <c r="F1542"/>
      <c r="G1542" s="22"/>
      <c r="H1542" s="23"/>
      <c r="I1542" s="22"/>
      <c r="J1542"/>
      <c r="K1542"/>
    </row>
    <row r="1543" spans="1:11" ht="15">
      <c r="A1543"/>
      <c r="B1543"/>
      <c r="C1543"/>
      <c r="D1543"/>
      <c r="E1543" s="22"/>
      <c r="F1543"/>
      <c r="G1543" s="22"/>
      <c r="H1543" s="23"/>
      <c r="I1543" s="22"/>
      <c r="J1543"/>
      <c r="K1543"/>
    </row>
    <row r="1544" spans="1:11" ht="15">
      <c r="A1544"/>
      <c r="B1544"/>
      <c r="C1544"/>
      <c r="D1544"/>
      <c r="E1544" s="22"/>
      <c r="F1544"/>
      <c r="G1544" s="22"/>
      <c r="H1544" s="23"/>
      <c r="I1544" s="22"/>
      <c r="J1544"/>
      <c r="K1544"/>
    </row>
    <row r="1545" spans="1:11" ht="15">
      <c r="A1545"/>
      <c r="B1545"/>
      <c r="C1545"/>
      <c r="D1545"/>
      <c r="E1545" s="22"/>
      <c r="F1545"/>
      <c r="G1545" s="22"/>
      <c r="H1545" s="23"/>
      <c r="I1545" s="22"/>
      <c r="J1545"/>
      <c r="K1545"/>
    </row>
    <row r="1546" spans="1:11" ht="15">
      <c r="A1546"/>
      <c r="B1546"/>
      <c r="C1546"/>
      <c r="D1546"/>
      <c r="E1546" s="22"/>
      <c r="F1546"/>
      <c r="G1546" s="22"/>
      <c r="H1546" s="23"/>
      <c r="I1546" s="22"/>
      <c r="J1546"/>
      <c r="K1546"/>
    </row>
    <row r="1547" spans="1:11" ht="15">
      <c r="A1547"/>
      <c r="B1547"/>
      <c r="C1547"/>
      <c r="D1547"/>
      <c r="E1547" s="22"/>
      <c r="F1547"/>
      <c r="G1547" s="22"/>
      <c r="H1547" s="23"/>
      <c r="I1547" s="22"/>
      <c r="J1547"/>
      <c r="K1547"/>
    </row>
    <row r="1548" spans="1:11" ht="15">
      <c r="A1548"/>
      <c r="B1548"/>
      <c r="C1548"/>
      <c r="D1548"/>
      <c r="E1548" s="22"/>
      <c r="F1548"/>
      <c r="G1548" s="22"/>
      <c r="H1548" s="23"/>
      <c r="I1548" s="22"/>
      <c r="J1548"/>
      <c r="K1548"/>
    </row>
    <row r="1549" spans="1:11" ht="15">
      <c r="A1549"/>
      <c r="B1549"/>
      <c r="C1549"/>
      <c r="D1549"/>
      <c r="E1549" s="22"/>
      <c r="F1549"/>
      <c r="G1549" s="22"/>
      <c r="H1549" s="23"/>
      <c r="I1549" s="22"/>
      <c r="J1549"/>
      <c r="K1549"/>
    </row>
    <row r="1550" spans="1:11" ht="15">
      <c r="A1550"/>
      <c r="B1550"/>
      <c r="C1550"/>
      <c r="D1550"/>
      <c r="E1550" s="22"/>
      <c r="F1550"/>
      <c r="G1550" s="22"/>
      <c r="H1550" s="23"/>
      <c r="I1550" s="22"/>
      <c r="J1550"/>
      <c r="K1550"/>
    </row>
    <row r="1551" spans="1:11" ht="15">
      <c r="A1551"/>
      <c r="B1551"/>
      <c r="C1551"/>
      <c r="D1551"/>
      <c r="E1551" s="22"/>
      <c r="F1551"/>
      <c r="G1551" s="22"/>
      <c r="H1551" s="23"/>
      <c r="I1551" s="22"/>
      <c r="J1551"/>
      <c r="K1551"/>
    </row>
    <row r="1552" spans="1:11" ht="15">
      <c r="A1552"/>
      <c r="B1552"/>
      <c r="C1552"/>
      <c r="D1552"/>
      <c r="E1552" s="22"/>
      <c r="F1552"/>
      <c r="G1552" s="22"/>
      <c r="H1552" s="23"/>
      <c r="I1552" s="22"/>
      <c r="J1552"/>
      <c r="K1552"/>
    </row>
    <row r="1553" spans="1:11" ht="15">
      <c r="A1553"/>
      <c r="B1553"/>
      <c r="C1553"/>
      <c r="D1553"/>
      <c r="E1553" s="22"/>
      <c r="F1553"/>
      <c r="G1553" s="22"/>
      <c r="H1553" s="23"/>
      <c r="I1553" s="22"/>
      <c r="J1553"/>
      <c r="K1553"/>
    </row>
    <row r="1554" spans="1:11" ht="15">
      <c r="A1554"/>
      <c r="B1554"/>
      <c r="C1554"/>
      <c r="D1554"/>
      <c r="E1554" s="22"/>
      <c r="F1554"/>
      <c r="G1554" s="22"/>
      <c r="H1554" s="23"/>
      <c r="I1554" s="22"/>
      <c r="J1554"/>
      <c r="K1554"/>
    </row>
    <row r="1555" spans="1:11" ht="15">
      <c r="A1555"/>
      <c r="B1555"/>
      <c r="C1555"/>
      <c r="D1555"/>
      <c r="E1555" s="22"/>
      <c r="F1555"/>
      <c r="G1555" s="22"/>
      <c r="H1555" s="23"/>
      <c r="I1555" s="22"/>
      <c r="J1555"/>
      <c r="K1555"/>
    </row>
    <row r="1556" spans="1:11" ht="15">
      <c r="A1556"/>
      <c r="B1556"/>
      <c r="C1556"/>
      <c r="D1556"/>
      <c r="E1556" s="22"/>
      <c r="F1556"/>
      <c r="G1556" s="22"/>
      <c r="H1556" s="23"/>
      <c r="I1556" s="22"/>
      <c r="J1556"/>
      <c r="K1556"/>
    </row>
    <row r="1557" spans="1:11" ht="15">
      <c r="A1557"/>
      <c r="B1557"/>
      <c r="C1557"/>
      <c r="D1557"/>
      <c r="E1557" s="22"/>
      <c r="F1557"/>
      <c r="G1557" s="22"/>
      <c r="H1557" s="23"/>
      <c r="I1557" s="22"/>
      <c r="J1557"/>
      <c r="K1557"/>
    </row>
    <row r="1558" spans="1:11" ht="15">
      <c r="A1558"/>
      <c r="B1558"/>
      <c r="C1558"/>
      <c r="D1558"/>
      <c r="E1558" s="22"/>
      <c r="F1558"/>
      <c r="G1558" s="22"/>
      <c r="H1558" s="23"/>
      <c r="I1558" s="22"/>
      <c r="J1558"/>
      <c r="K1558"/>
    </row>
    <row r="1559" spans="1:11" ht="15">
      <c r="A1559"/>
      <c r="B1559"/>
      <c r="C1559"/>
      <c r="D1559"/>
      <c r="E1559" s="22"/>
      <c r="F1559"/>
      <c r="G1559" s="22"/>
      <c r="H1559" s="23"/>
      <c r="I1559" s="22"/>
      <c r="J1559"/>
      <c r="K1559"/>
    </row>
    <row r="1560" spans="1:11" ht="15">
      <c r="A1560"/>
      <c r="B1560"/>
      <c r="C1560"/>
      <c r="D1560"/>
      <c r="E1560" s="22"/>
      <c r="F1560"/>
      <c r="G1560" s="22"/>
      <c r="H1560" s="23"/>
      <c r="I1560" s="22"/>
      <c r="J1560"/>
      <c r="K1560"/>
    </row>
    <row r="1561" spans="1:11" ht="15">
      <c r="A1561"/>
      <c r="B1561"/>
      <c r="C1561"/>
      <c r="D1561"/>
      <c r="E1561" s="22"/>
      <c r="F1561"/>
      <c r="G1561" s="22"/>
      <c r="H1561" s="23"/>
      <c r="I1561" s="22"/>
      <c r="J1561"/>
      <c r="K1561"/>
    </row>
    <row r="1562" spans="1:11" ht="15">
      <c r="A1562"/>
      <c r="B1562"/>
      <c r="C1562"/>
      <c r="D1562"/>
      <c r="E1562" s="22"/>
      <c r="F1562"/>
      <c r="G1562" s="22"/>
      <c r="H1562" s="23"/>
      <c r="I1562" s="22"/>
      <c r="J1562"/>
      <c r="K1562"/>
    </row>
    <row r="1563" spans="1:11" ht="15">
      <c r="A1563"/>
      <c r="B1563"/>
      <c r="C1563"/>
      <c r="D1563"/>
      <c r="E1563" s="22"/>
      <c r="F1563"/>
      <c r="G1563" s="22"/>
      <c r="H1563" s="23"/>
      <c r="I1563" s="22"/>
      <c r="J1563"/>
      <c r="K1563"/>
    </row>
    <row r="1564" spans="1:11" ht="15">
      <c r="A1564"/>
      <c r="B1564"/>
      <c r="C1564"/>
      <c r="D1564"/>
      <c r="E1564" s="22"/>
      <c r="F1564"/>
      <c r="G1564" s="22"/>
      <c r="H1564" s="23"/>
      <c r="I1564" s="22"/>
      <c r="J1564"/>
      <c r="K1564"/>
    </row>
    <row r="1565" spans="1:11" ht="15">
      <c r="A1565"/>
      <c r="B1565"/>
      <c r="C1565"/>
      <c r="D1565"/>
      <c r="E1565" s="22"/>
      <c r="F1565"/>
      <c r="G1565" s="22"/>
      <c r="H1565" s="23"/>
      <c r="I1565" s="22"/>
      <c r="J1565"/>
      <c r="K1565"/>
    </row>
    <row r="1566" spans="1:11" ht="15">
      <c r="A1566"/>
      <c r="B1566"/>
      <c r="C1566"/>
      <c r="D1566"/>
      <c r="E1566" s="22"/>
      <c r="F1566"/>
      <c r="G1566" s="22"/>
      <c r="H1566" s="23"/>
      <c r="I1566" s="22"/>
      <c r="J1566"/>
      <c r="K1566"/>
    </row>
    <row r="1567" spans="1:11" ht="15">
      <c r="A1567"/>
      <c r="B1567"/>
      <c r="C1567"/>
      <c r="D1567"/>
      <c r="E1567" s="22"/>
      <c r="F1567"/>
      <c r="G1567" s="22"/>
      <c r="H1567" s="23"/>
      <c r="I1567" s="22"/>
      <c r="J1567"/>
      <c r="K1567"/>
    </row>
    <row r="1568" spans="1:11" ht="15">
      <c r="A1568"/>
      <c r="B1568"/>
      <c r="C1568"/>
      <c r="D1568"/>
      <c r="E1568" s="22"/>
      <c r="F1568"/>
      <c r="G1568" s="22"/>
      <c r="H1568" s="23"/>
      <c r="I1568" s="22"/>
      <c r="J1568"/>
      <c r="K1568"/>
    </row>
    <row r="1569" spans="1:11" ht="15">
      <c r="A1569"/>
      <c r="B1569"/>
      <c r="C1569"/>
      <c r="D1569"/>
      <c r="E1569" s="22"/>
      <c r="F1569"/>
      <c r="G1569" s="22"/>
      <c r="H1569" s="23"/>
      <c r="I1569" s="22"/>
      <c r="J1569"/>
      <c r="K1569"/>
    </row>
    <row r="1570" spans="1:11" ht="15">
      <c r="A1570"/>
      <c r="B1570"/>
      <c r="C1570"/>
      <c r="D1570"/>
      <c r="E1570" s="22"/>
      <c r="F1570"/>
      <c r="G1570" s="22"/>
      <c r="H1570" s="23"/>
      <c r="I1570" s="22"/>
      <c r="J1570"/>
      <c r="K1570"/>
    </row>
    <row r="1571" spans="1:11" ht="15">
      <c r="A1571"/>
      <c r="B1571"/>
      <c r="C1571"/>
      <c r="D1571"/>
      <c r="E1571" s="22"/>
      <c r="F1571"/>
      <c r="G1571" s="22"/>
      <c r="H1571" s="23"/>
      <c r="I1571" s="22"/>
      <c r="J1571"/>
      <c r="K1571"/>
    </row>
    <row r="1572" spans="1:11" ht="15">
      <c r="A1572"/>
      <c r="B1572"/>
      <c r="C1572"/>
      <c r="D1572"/>
      <c r="E1572" s="22"/>
      <c r="F1572"/>
      <c r="G1572" s="22"/>
      <c r="H1572" s="23"/>
      <c r="I1572" s="22"/>
      <c r="J1572"/>
      <c r="K1572"/>
    </row>
    <row r="1573" spans="1:11" ht="15">
      <c r="A1573"/>
      <c r="B1573"/>
      <c r="C1573"/>
      <c r="D1573"/>
      <c r="E1573" s="22"/>
      <c r="F1573"/>
      <c r="G1573" s="22"/>
      <c r="H1573" s="23"/>
      <c r="I1573" s="22"/>
      <c r="J1573"/>
      <c r="K1573"/>
    </row>
    <row r="1574" spans="1:11" ht="15">
      <c r="A1574"/>
      <c r="B1574"/>
      <c r="C1574"/>
      <c r="D1574"/>
      <c r="E1574" s="22"/>
      <c r="F1574"/>
      <c r="G1574" s="22"/>
      <c r="H1574" s="23"/>
      <c r="I1574" s="22"/>
      <c r="J1574"/>
      <c r="K1574"/>
    </row>
    <row r="1575" spans="1:11" ht="15">
      <c r="A1575"/>
      <c r="B1575"/>
      <c r="C1575"/>
      <c r="D1575"/>
      <c r="E1575" s="22"/>
      <c r="F1575"/>
      <c r="G1575" s="22"/>
      <c r="H1575" s="23"/>
      <c r="I1575" s="22"/>
      <c r="J1575"/>
      <c r="K1575"/>
    </row>
    <row r="1576" spans="1:11" ht="15">
      <c r="A1576"/>
      <c r="B1576"/>
      <c r="C1576"/>
      <c r="D1576"/>
      <c r="E1576" s="22"/>
      <c r="F1576"/>
      <c r="G1576" s="22"/>
      <c r="H1576" s="23"/>
      <c r="I1576" s="22"/>
      <c r="J1576"/>
      <c r="K1576"/>
    </row>
    <row r="1577" spans="1:11" ht="15">
      <c r="A1577"/>
      <c r="B1577"/>
      <c r="C1577"/>
      <c r="D1577"/>
      <c r="E1577" s="22"/>
      <c r="F1577"/>
      <c r="G1577" s="22"/>
      <c r="H1577" s="23"/>
      <c r="I1577" s="22"/>
      <c r="J1577"/>
      <c r="K1577"/>
    </row>
    <row r="1578" spans="1:11" ht="15">
      <c r="A1578"/>
      <c r="B1578"/>
      <c r="C1578"/>
      <c r="D1578"/>
      <c r="E1578" s="22"/>
      <c r="F1578"/>
      <c r="G1578" s="22"/>
      <c r="H1578" s="23"/>
      <c r="I1578" s="22"/>
      <c r="J1578"/>
      <c r="K1578"/>
    </row>
    <row r="1579" spans="1:11" ht="15">
      <c r="A1579"/>
      <c r="B1579"/>
      <c r="C1579"/>
      <c r="D1579"/>
      <c r="E1579" s="22"/>
      <c r="F1579"/>
      <c r="G1579" s="22"/>
      <c r="H1579" s="23"/>
      <c r="I1579" s="22"/>
      <c r="J1579"/>
      <c r="K1579"/>
    </row>
    <row r="1580" spans="1:11" ht="15">
      <c r="A1580"/>
      <c r="B1580"/>
      <c r="C1580"/>
      <c r="D1580"/>
      <c r="E1580" s="22"/>
      <c r="F1580"/>
      <c r="G1580" s="22"/>
      <c r="H1580" s="23"/>
      <c r="I1580" s="22"/>
      <c r="J1580"/>
      <c r="K1580"/>
    </row>
    <row r="1581" spans="1:11" ht="15">
      <c r="A1581"/>
      <c r="B1581"/>
      <c r="C1581"/>
      <c r="D1581"/>
      <c r="E1581" s="22"/>
      <c r="F1581"/>
      <c r="G1581" s="22"/>
      <c r="H1581" s="23"/>
      <c r="I1581" s="22"/>
      <c r="J1581"/>
      <c r="K1581"/>
    </row>
    <row r="1582" spans="1:11" ht="15">
      <c r="A1582"/>
      <c r="B1582"/>
      <c r="C1582"/>
      <c r="D1582"/>
      <c r="E1582" s="22"/>
      <c r="F1582"/>
      <c r="G1582" s="22"/>
      <c r="H1582" s="23"/>
      <c r="I1582" s="22"/>
      <c r="J1582"/>
      <c r="K1582"/>
    </row>
    <row r="1583" spans="1:11" ht="15">
      <c r="A1583"/>
      <c r="B1583"/>
      <c r="C1583"/>
      <c r="D1583"/>
      <c r="E1583" s="22"/>
      <c r="F1583"/>
      <c r="G1583" s="22"/>
      <c r="H1583" s="23"/>
      <c r="I1583" s="22"/>
      <c r="J1583"/>
      <c r="K1583"/>
    </row>
    <row r="1584" spans="1:11" ht="15">
      <c r="A1584"/>
      <c r="B1584"/>
      <c r="C1584"/>
      <c r="D1584"/>
      <c r="E1584" s="22"/>
      <c r="F1584"/>
      <c r="G1584" s="22"/>
      <c r="H1584" s="23"/>
      <c r="I1584" s="22"/>
      <c r="J1584"/>
      <c r="K1584"/>
    </row>
    <row r="1585" spans="1:11" ht="15">
      <c r="A1585"/>
      <c r="B1585"/>
      <c r="C1585"/>
      <c r="D1585"/>
      <c r="E1585" s="22"/>
      <c r="F1585"/>
      <c r="G1585" s="22"/>
      <c r="H1585" s="23"/>
      <c r="I1585" s="22"/>
      <c r="J1585"/>
      <c r="K1585"/>
    </row>
    <row r="1586" spans="1:11" ht="15">
      <c r="A1586"/>
      <c r="B1586"/>
      <c r="C1586"/>
      <c r="D1586"/>
      <c r="E1586" s="22"/>
      <c r="F1586"/>
      <c r="G1586" s="22"/>
      <c r="H1586" s="23"/>
      <c r="I1586" s="22"/>
      <c r="J1586"/>
      <c r="K1586"/>
    </row>
    <row r="1587" spans="1:11" ht="15">
      <c r="A1587"/>
      <c r="B1587"/>
      <c r="C1587"/>
      <c r="D1587"/>
      <c r="E1587" s="22"/>
      <c r="F1587"/>
      <c r="G1587" s="22"/>
      <c r="H1587" s="23"/>
      <c r="I1587" s="22"/>
      <c r="J1587"/>
      <c r="K1587"/>
    </row>
    <row r="1588" spans="1:11" ht="15">
      <c r="A1588"/>
      <c r="B1588"/>
      <c r="C1588"/>
      <c r="D1588"/>
      <c r="E1588" s="22"/>
      <c r="F1588"/>
      <c r="G1588" s="22"/>
      <c r="H1588" s="23"/>
      <c r="I1588" s="22"/>
      <c r="J1588"/>
      <c r="K1588"/>
    </row>
    <row r="1589" spans="1:11" ht="15">
      <c r="A1589"/>
      <c r="B1589"/>
      <c r="C1589"/>
      <c r="D1589"/>
      <c r="E1589" s="22"/>
      <c r="F1589"/>
      <c r="G1589" s="22"/>
      <c r="H1589" s="23"/>
      <c r="I1589" s="22"/>
      <c r="J1589"/>
      <c r="K1589"/>
    </row>
    <row r="1590" spans="1:11" ht="15">
      <c r="A1590"/>
      <c r="B1590"/>
      <c r="C1590"/>
      <c r="D1590"/>
      <c r="E1590" s="22"/>
      <c r="F1590"/>
      <c r="G1590" s="22"/>
      <c r="H1590" s="23"/>
      <c r="I1590" s="22"/>
      <c r="J1590"/>
      <c r="K1590"/>
    </row>
    <row r="1591" spans="1:11" ht="15">
      <c r="A1591"/>
      <c r="B1591"/>
      <c r="C1591"/>
      <c r="D1591"/>
      <c r="E1591" s="22"/>
      <c r="F1591"/>
      <c r="G1591" s="22"/>
      <c r="H1591" s="23"/>
      <c r="I1591" s="22"/>
      <c r="J1591"/>
      <c r="K1591"/>
    </row>
    <row r="1592" spans="1:11" ht="15">
      <c r="A1592"/>
      <c r="B1592"/>
      <c r="C1592"/>
      <c r="D1592"/>
      <c r="E1592" s="22"/>
      <c r="F1592"/>
      <c r="G1592" s="22"/>
      <c r="H1592" s="23"/>
      <c r="I1592" s="22"/>
      <c r="J1592"/>
      <c r="K1592"/>
    </row>
    <row r="1593" spans="1:11" ht="15">
      <c r="A1593"/>
      <c r="B1593"/>
      <c r="C1593"/>
      <c r="D1593"/>
      <c r="E1593" s="22"/>
      <c r="F1593"/>
      <c r="G1593" s="22"/>
      <c r="H1593" s="23"/>
      <c r="I1593" s="22"/>
      <c r="J1593"/>
      <c r="K1593"/>
    </row>
    <row r="1594" spans="1:11" ht="15">
      <c r="A1594"/>
      <c r="B1594"/>
      <c r="C1594"/>
      <c r="D1594"/>
      <c r="E1594" s="22"/>
      <c r="F1594"/>
      <c r="G1594" s="22"/>
      <c r="H1594" s="23"/>
      <c r="I1594" s="22"/>
      <c r="J1594"/>
      <c r="K1594"/>
    </row>
    <row r="1595" spans="1:11" ht="15">
      <c r="A1595"/>
      <c r="B1595"/>
      <c r="C1595"/>
      <c r="D1595"/>
      <c r="E1595" s="22"/>
      <c r="F1595"/>
      <c r="G1595" s="22"/>
      <c r="H1595" s="23"/>
      <c r="I1595" s="22"/>
      <c r="J1595"/>
      <c r="K1595"/>
    </row>
    <row r="1596" spans="1:11" ht="15">
      <c r="A1596"/>
      <c r="B1596"/>
      <c r="C1596"/>
      <c r="D1596"/>
      <c r="E1596" s="22"/>
      <c r="F1596"/>
      <c r="G1596" s="22"/>
      <c r="H1596" s="23"/>
      <c r="I1596" s="22"/>
      <c r="J1596"/>
      <c r="K1596"/>
    </row>
    <row r="1597" spans="1:11" ht="15">
      <c r="A1597"/>
      <c r="B1597"/>
      <c r="C1597"/>
      <c r="D1597"/>
      <c r="E1597" s="22"/>
      <c r="F1597"/>
      <c r="G1597" s="22"/>
      <c r="H1597" s="23"/>
      <c r="I1597" s="22"/>
      <c r="J1597"/>
      <c r="K1597"/>
    </row>
    <row r="1598" spans="1:11" ht="15">
      <c r="A1598"/>
      <c r="B1598"/>
      <c r="C1598"/>
      <c r="D1598"/>
      <c r="E1598" s="22"/>
      <c r="F1598"/>
      <c r="G1598" s="22"/>
      <c r="H1598" s="23"/>
      <c r="I1598" s="22"/>
      <c r="J1598"/>
      <c r="K1598"/>
    </row>
    <row r="1599" spans="1:11" ht="15">
      <c r="A1599"/>
      <c r="B1599"/>
      <c r="C1599"/>
      <c r="D1599"/>
      <c r="E1599" s="22"/>
      <c r="F1599"/>
      <c r="G1599" s="22"/>
      <c r="H1599" s="23"/>
      <c r="I1599" s="22"/>
      <c r="J1599"/>
      <c r="K1599"/>
    </row>
    <row r="1600" spans="1:11" ht="15">
      <c r="A1600"/>
      <c r="B1600"/>
      <c r="C1600"/>
      <c r="D1600"/>
      <c r="E1600" s="22"/>
      <c r="F1600"/>
      <c r="G1600" s="22"/>
      <c r="H1600" s="23"/>
      <c r="I1600" s="22"/>
      <c r="J1600"/>
      <c r="K1600"/>
    </row>
    <row r="1601" spans="1:11" ht="15">
      <c r="A1601"/>
      <c r="B1601"/>
      <c r="C1601"/>
      <c r="D1601"/>
      <c r="E1601" s="22"/>
      <c r="F1601"/>
      <c r="G1601" s="22"/>
      <c r="H1601" s="23"/>
      <c r="I1601" s="22"/>
      <c r="J1601"/>
      <c r="K1601"/>
    </row>
    <row r="1602" spans="1:11" ht="15">
      <c r="A1602"/>
      <c r="B1602"/>
      <c r="C1602"/>
      <c r="D1602"/>
      <c r="E1602" s="22"/>
      <c r="F1602"/>
      <c r="G1602" s="22"/>
      <c r="H1602" s="23"/>
      <c r="I1602" s="22"/>
      <c r="J1602"/>
      <c r="K1602"/>
    </row>
    <row r="1603" spans="1:11" ht="15">
      <c r="A1603"/>
      <c r="B1603"/>
      <c r="C1603"/>
      <c r="D1603"/>
      <c r="E1603" s="22"/>
      <c r="F1603"/>
      <c r="G1603" s="22"/>
      <c r="H1603" s="23"/>
      <c r="I1603" s="22"/>
      <c r="J1603"/>
      <c r="K1603"/>
    </row>
    <row r="1604" spans="1:11" ht="15">
      <c r="A1604"/>
      <c r="B1604"/>
      <c r="C1604"/>
      <c r="D1604"/>
      <c r="E1604" s="22"/>
      <c r="F1604"/>
      <c r="G1604" s="22"/>
      <c r="H1604" s="23"/>
      <c r="I1604" s="22"/>
      <c r="J1604"/>
      <c r="K1604"/>
    </row>
    <row r="1605" spans="1:11" ht="15">
      <c r="A1605"/>
      <c r="B1605"/>
      <c r="C1605"/>
      <c r="D1605"/>
      <c r="E1605" s="22"/>
      <c r="F1605"/>
      <c r="G1605" s="22"/>
      <c r="H1605" s="23"/>
      <c r="I1605" s="22"/>
      <c r="J1605"/>
      <c r="K1605"/>
    </row>
    <row r="1606" spans="1:11" ht="15">
      <c r="A1606"/>
      <c r="B1606"/>
      <c r="C1606"/>
      <c r="D1606"/>
      <c r="E1606" s="22"/>
      <c r="F1606"/>
      <c r="G1606" s="22"/>
      <c r="H1606" s="23"/>
      <c r="I1606" s="22"/>
      <c r="J1606"/>
      <c r="K1606"/>
    </row>
    <row r="1607" spans="1:11" ht="15">
      <c r="A1607"/>
      <c r="B1607"/>
      <c r="C1607"/>
      <c r="D1607"/>
      <c r="E1607" s="22"/>
      <c r="F1607"/>
      <c r="G1607" s="22"/>
      <c r="H1607" s="23"/>
      <c r="I1607" s="22"/>
      <c r="J1607"/>
      <c r="K1607"/>
    </row>
    <row r="1608" spans="1:11" ht="15">
      <c r="A1608"/>
      <c r="B1608"/>
      <c r="C1608"/>
      <c r="D1608"/>
      <c r="E1608" s="22"/>
      <c r="F1608"/>
      <c r="G1608" s="22"/>
      <c r="H1608" s="23"/>
      <c r="I1608" s="22"/>
      <c r="J1608"/>
      <c r="K1608"/>
    </row>
    <row r="1609" spans="1:11" ht="15">
      <c r="A1609"/>
      <c r="B1609"/>
      <c r="C1609"/>
      <c r="D1609"/>
      <c r="E1609" s="22"/>
      <c r="F1609"/>
      <c r="G1609" s="22"/>
      <c r="H1609" s="23"/>
      <c r="I1609" s="22"/>
      <c r="J1609"/>
      <c r="K1609"/>
    </row>
    <row r="1610" spans="1:11" ht="15">
      <c r="A1610"/>
      <c r="B1610"/>
      <c r="C1610"/>
      <c r="D1610"/>
      <c r="E1610" s="22"/>
      <c r="F1610"/>
      <c r="G1610" s="22"/>
      <c r="H1610" s="23"/>
      <c r="I1610" s="22"/>
      <c r="J1610"/>
      <c r="K1610"/>
    </row>
    <row r="1611" spans="1:11" ht="15">
      <c r="A1611"/>
      <c r="B1611"/>
      <c r="C1611"/>
      <c r="D1611"/>
      <c r="E1611" s="22"/>
      <c r="F1611"/>
      <c r="G1611" s="22"/>
      <c r="H1611" s="23"/>
      <c r="I1611" s="22"/>
      <c r="J1611"/>
      <c r="K1611"/>
    </row>
    <row r="1612" spans="1:11" ht="15">
      <c r="A1612"/>
      <c r="B1612"/>
      <c r="C1612"/>
      <c r="D1612"/>
      <c r="E1612" s="22"/>
      <c r="F1612"/>
      <c r="G1612" s="22"/>
      <c r="H1612" s="23"/>
      <c r="I1612" s="22"/>
      <c r="J1612"/>
      <c r="K1612"/>
    </row>
    <row r="1613" spans="1:11" ht="15">
      <c r="A1613"/>
      <c r="B1613"/>
      <c r="C1613"/>
      <c r="D1613"/>
      <c r="E1613" s="22"/>
      <c r="F1613"/>
      <c r="G1613" s="22"/>
      <c r="H1613" s="23"/>
      <c r="I1613" s="22"/>
      <c r="J1613"/>
      <c r="K1613"/>
    </row>
    <row r="1614" spans="1:11" ht="15">
      <c r="A1614"/>
      <c r="B1614"/>
      <c r="C1614"/>
      <c r="D1614"/>
      <c r="E1614" s="22"/>
      <c r="F1614"/>
      <c r="G1614" s="22"/>
      <c r="H1614" s="23"/>
      <c r="I1614" s="22"/>
      <c r="J1614"/>
      <c r="K1614"/>
    </row>
    <row r="1615" spans="1:11" ht="15">
      <c r="A1615"/>
      <c r="B1615"/>
      <c r="C1615" s="24"/>
      <c r="D1615"/>
      <c r="E1615" s="22"/>
      <c r="F1615"/>
      <c r="G1615" s="22"/>
      <c r="H1615" s="23"/>
      <c r="I1615" s="22"/>
      <c r="J1615"/>
      <c r="K1615"/>
    </row>
    <row r="1616" spans="1:11" ht="15">
      <c r="A1616"/>
      <c r="B1616"/>
      <c r="C1616"/>
      <c r="D1616"/>
      <c r="E1616" s="22"/>
      <c r="F1616"/>
      <c r="G1616" s="22"/>
      <c r="H1616" s="23"/>
      <c r="I1616" s="22"/>
      <c r="J1616"/>
      <c r="K1616"/>
    </row>
    <row r="1617" spans="1:11" ht="15">
      <c r="A1617"/>
      <c r="B1617"/>
      <c r="C1617"/>
      <c r="D1617"/>
      <c r="E1617" s="22"/>
      <c r="F1617"/>
      <c r="G1617" s="22"/>
      <c r="H1617" s="23"/>
      <c r="I1617" s="22"/>
      <c r="J1617"/>
      <c r="K1617"/>
    </row>
    <row r="1618" spans="1:11" ht="15">
      <c r="A1618"/>
      <c r="B1618"/>
      <c r="C1618"/>
      <c r="D1618"/>
      <c r="E1618" s="22"/>
      <c r="F1618"/>
      <c r="G1618" s="22"/>
      <c r="H1618" s="23"/>
      <c r="I1618" s="22"/>
      <c r="J1618"/>
      <c r="K1618"/>
    </row>
    <row r="1619" spans="1:11" ht="15">
      <c r="A1619"/>
      <c r="B1619"/>
      <c r="C1619"/>
      <c r="D1619"/>
      <c r="E1619" s="22"/>
      <c r="F1619"/>
      <c r="G1619" s="22"/>
      <c r="H1619" s="23"/>
      <c r="I1619" s="22"/>
      <c r="J1619"/>
      <c r="K1619"/>
    </row>
    <row r="1620" spans="1:11" ht="15">
      <c r="A1620"/>
      <c r="B1620"/>
      <c r="C1620" s="25"/>
      <c r="D1620"/>
      <c r="E1620" s="22"/>
      <c r="F1620"/>
      <c r="G1620" s="22"/>
      <c r="H1620" s="23"/>
      <c r="I1620" s="22"/>
      <c r="J1620"/>
      <c r="K1620"/>
    </row>
    <row r="1621" spans="1:11" ht="15">
      <c r="A1621"/>
      <c r="B1621"/>
      <c r="C1621" s="25"/>
      <c r="D1621"/>
      <c r="E1621" s="22"/>
      <c r="F1621"/>
      <c r="G1621" s="22"/>
      <c r="H1621" s="23"/>
      <c r="I1621" s="22"/>
      <c r="J1621"/>
      <c r="K1621"/>
    </row>
    <row r="1622" spans="1:11" ht="15">
      <c r="A1622"/>
      <c r="B1622"/>
      <c r="C1622" s="25"/>
      <c r="D1622"/>
      <c r="E1622" s="22"/>
      <c r="F1622"/>
      <c r="G1622" s="22"/>
      <c r="H1622" s="23"/>
      <c r="I1622" s="22"/>
      <c r="J1622"/>
      <c r="K1622"/>
    </row>
    <row r="1623" spans="1:11" ht="15">
      <c r="A1623"/>
      <c r="B1623"/>
      <c r="C1623" s="25"/>
      <c r="D1623"/>
      <c r="E1623" s="22"/>
      <c r="F1623"/>
      <c r="G1623" s="22"/>
      <c r="H1623" s="23"/>
      <c r="I1623" s="22"/>
      <c r="J1623"/>
      <c r="K1623"/>
    </row>
    <row r="1624" spans="1:11" ht="15">
      <c r="A1624"/>
      <c r="B1624"/>
      <c r="C1624" s="25"/>
      <c r="D1624"/>
      <c r="E1624" s="22"/>
      <c r="F1624"/>
      <c r="G1624" s="22"/>
      <c r="H1624" s="23"/>
      <c r="I1624" s="22"/>
      <c r="J1624"/>
      <c r="K1624"/>
    </row>
    <row r="1625" spans="1:11" ht="15">
      <c r="A1625"/>
      <c r="B1625"/>
      <c r="C1625"/>
      <c r="D1625"/>
      <c r="E1625" s="22"/>
      <c r="F1625"/>
      <c r="G1625" s="22"/>
      <c r="H1625" s="23"/>
      <c r="I1625" s="22"/>
      <c r="J1625"/>
      <c r="K1625"/>
    </row>
    <row r="1626" spans="1:11" ht="15">
      <c r="A1626"/>
      <c r="B1626"/>
      <c r="C1626"/>
      <c r="D1626"/>
      <c r="E1626" s="22"/>
      <c r="F1626"/>
      <c r="G1626" s="22"/>
      <c r="H1626" s="23"/>
      <c r="I1626" s="22"/>
      <c r="J1626"/>
      <c r="K1626"/>
    </row>
    <row r="1627" spans="1:11" ht="15">
      <c r="A1627"/>
      <c r="B1627"/>
      <c r="C1627"/>
      <c r="D1627"/>
      <c r="E1627" s="22"/>
      <c r="F1627"/>
      <c r="G1627" s="22"/>
      <c r="H1627" s="23"/>
      <c r="I1627" s="22"/>
      <c r="J1627"/>
      <c r="K1627"/>
    </row>
    <row r="1628" spans="1:11" ht="15">
      <c r="A1628"/>
      <c r="B1628"/>
      <c r="C1628"/>
      <c r="D1628"/>
      <c r="E1628" s="22"/>
      <c r="F1628"/>
      <c r="G1628" s="22"/>
      <c r="H1628" s="23"/>
      <c r="I1628" s="22"/>
      <c r="J1628"/>
      <c r="K1628"/>
    </row>
    <row r="1629" spans="1:11" ht="15">
      <c r="A1629"/>
      <c r="B1629"/>
      <c r="C1629"/>
      <c r="D1629"/>
      <c r="E1629" s="22"/>
      <c r="F1629"/>
      <c r="G1629" s="22"/>
      <c r="H1629" s="23"/>
      <c r="I1629" s="22"/>
      <c r="J1629"/>
      <c r="K1629"/>
    </row>
    <row r="1630" spans="1:11" ht="15">
      <c r="A1630"/>
      <c r="B1630"/>
      <c r="C1630"/>
      <c r="D1630"/>
      <c r="E1630" s="22"/>
      <c r="F1630"/>
      <c r="G1630" s="22"/>
      <c r="H1630" s="23"/>
      <c r="I1630" s="22"/>
      <c r="J1630"/>
      <c r="K1630"/>
    </row>
    <row r="1631" spans="1:11" ht="15">
      <c r="A1631"/>
      <c r="B1631"/>
      <c r="C1631"/>
      <c r="D1631"/>
      <c r="E1631" s="22"/>
      <c r="F1631"/>
      <c r="G1631" s="22"/>
      <c r="H1631" s="23"/>
      <c r="I1631" s="22"/>
      <c r="J1631"/>
      <c r="K1631"/>
    </row>
    <row r="1632" spans="1:11" ht="15">
      <c r="A1632"/>
      <c r="B1632"/>
      <c r="C1632"/>
      <c r="D1632"/>
      <c r="E1632" s="22"/>
      <c r="F1632"/>
      <c r="G1632" s="22"/>
      <c r="H1632" s="23"/>
      <c r="I1632" s="22"/>
      <c r="J1632"/>
      <c r="K1632"/>
    </row>
    <row r="1633" spans="1:11" ht="15">
      <c r="A1633"/>
      <c r="B1633"/>
      <c r="C1633"/>
      <c r="D1633"/>
      <c r="E1633" s="22"/>
      <c r="F1633"/>
      <c r="G1633" s="22"/>
      <c r="H1633" s="23"/>
      <c r="I1633" s="22"/>
      <c r="J1633"/>
      <c r="K1633"/>
    </row>
    <row r="1634" spans="1:11" ht="15">
      <c r="A1634"/>
      <c r="B1634"/>
      <c r="C1634"/>
      <c r="D1634"/>
      <c r="E1634" s="22"/>
      <c r="F1634"/>
      <c r="G1634" s="22"/>
      <c r="H1634" s="23"/>
      <c r="I1634" s="22"/>
      <c r="J1634"/>
      <c r="K1634"/>
    </row>
    <row r="1635" spans="1:11" ht="15">
      <c r="A1635"/>
      <c r="B1635"/>
      <c r="C1635"/>
      <c r="D1635"/>
      <c r="E1635" s="22"/>
      <c r="F1635"/>
      <c r="G1635" s="22"/>
      <c r="H1635" s="23"/>
      <c r="I1635" s="22"/>
      <c r="J1635"/>
      <c r="K1635"/>
    </row>
    <row r="1636" spans="1:11" ht="15">
      <c r="A1636"/>
      <c r="B1636"/>
      <c r="C1636"/>
      <c r="D1636"/>
      <c r="E1636" s="22"/>
      <c r="F1636"/>
      <c r="G1636" s="22"/>
      <c r="H1636" s="23"/>
      <c r="I1636" s="22"/>
      <c r="J1636"/>
      <c r="K1636"/>
    </row>
    <row r="1637" spans="1:11" ht="15">
      <c r="A1637"/>
      <c r="B1637"/>
      <c r="C1637"/>
      <c r="D1637"/>
      <c r="E1637" s="22"/>
      <c r="F1637"/>
      <c r="G1637" s="22"/>
      <c r="H1637" s="23"/>
      <c r="I1637" s="22"/>
      <c r="J1637"/>
      <c r="K1637"/>
    </row>
    <row r="1638" spans="1:11" ht="15">
      <c r="A1638"/>
      <c r="B1638"/>
      <c r="C1638"/>
      <c r="D1638"/>
      <c r="E1638" s="22"/>
      <c r="F1638"/>
      <c r="G1638" s="22"/>
      <c r="H1638" s="23"/>
      <c r="I1638" s="22"/>
      <c r="J1638"/>
      <c r="K1638"/>
    </row>
    <row r="1639" spans="1:11" ht="15">
      <c r="A1639"/>
      <c r="B1639"/>
      <c r="C1639"/>
      <c r="D1639"/>
      <c r="E1639" s="22"/>
      <c r="F1639"/>
      <c r="G1639" s="22"/>
      <c r="H1639" s="23"/>
      <c r="I1639" s="22"/>
      <c r="J1639"/>
      <c r="K1639"/>
    </row>
    <row r="1640" spans="1:11" ht="15">
      <c r="A1640"/>
      <c r="B1640"/>
      <c r="C1640"/>
      <c r="D1640"/>
      <c r="E1640" s="22"/>
      <c r="F1640"/>
      <c r="G1640" s="22"/>
      <c r="H1640" s="23"/>
      <c r="I1640" s="22"/>
      <c r="J1640"/>
      <c r="K1640"/>
    </row>
    <row r="1641" spans="1:11" ht="15">
      <c r="A1641"/>
      <c r="B1641"/>
      <c r="C1641"/>
      <c r="D1641"/>
      <c r="E1641" s="22"/>
      <c r="F1641"/>
      <c r="G1641" s="22"/>
      <c r="H1641" s="23"/>
      <c r="I1641" s="22"/>
      <c r="J1641"/>
      <c r="K1641"/>
    </row>
    <row r="1642" spans="1:11" ht="15">
      <c r="A1642"/>
      <c r="B1642"/>
      <c r="C1642"/>
      <c r="D1642"/>
      <c r="E1642" s="22"/>
      <c r="F1642"/>
      <c r="G1642" s="22"/>
      <c r="H1642" s="23"/>
      <c r="I1642" s="22"/>
      <c r="J1642"/>
      <c r="K1642"/>
    </row>
    <row r="1643" spans="1:11" ht="15">
      <c r="A1643"/>
      <c r="B1643"/>
      <c r="C1643"/>
      <c r="D1643"/>
      <c r="E1643" s="22"/>
      <c r="F1643"/>
      <c r="G1643" s="22"/>
      <c r="H1643" s="23"/>
      <c r="I1643" s="22"/>
      <c r="J1643"/>
      <c r="K1643"/>
    </row>
    <row r="1644" spans="1:11" ht="15">
      <c r="A1644"/>
      <c r="B1644"/>
      <c r="C1644" s="25"/>
      <c r="D1644"/>
      <c r="E1644" s="22"/>
      <c r="F1644"/>
      <c r="G1644" s="22"/>
      <c r="H1644" s="23"/>
      <c r="I1644" s="22"/>
      <c r="J1644"/>
      <c r="K1644"/>
    </row>
    <row r="1645" spans="1:11" ht="15">
      <c r="A1645"/>
      <c r="B1645"/>
      <c r="C1645" s="25"/>
      <c r="D1645"/>
      <c r="E1645" s="22"/>
      <c r="F1645"/>
      <c r="G1645" s="22"/>
      <c r="H1645" s="23"/>
      <c r="I1645" s="22"/>
      <c r="J1645"/>
      <c r="K1645"/>
    </row>
    <row r="1646" spans="1:11" ht="15">
      <c r="A1646"/>
      <c r="B1646"/>
      <c r="C1646" s="25"/>
      <c r="D1646"/>
      <c r="E1646" s="22"/>
      <c r="F1646"/>
      <c r="G1646" s="22"/>
      <c r="H1646" s="23"/>
      <c r="I1646" s="22"/>
      <c r="J1646"/>
      <c r="K1646"/>
    </row>
    <row r="1647" spans="1:11" ht="15">
      <c r="A1647"/>
      <c r="B1647"/>
      <c r="C1647" s="25"/>
      <c r="D1647"/>
      <c r="E1647" s="22"/>
      <c r="F1647"/>
      <c r="G1647" s="22"/>
      <c r="H1647" s="23"/>
      <c r="I1647" s="22"/>
      <c r="J1647"/>
      <c r="K1647"/>
    </row>
    <row r="1648" spans="1:11" ht="15">
      <c r="A1648"/>
      <c r="B1648"/>
      <c r="C1648" s="25"/>
      <c r="D1648"/>
      <c r="E1648" s="22"/>
      <c r="F1648"/>
      <c r="G1648" s="22"/>
      <c r="H1648" s="23"/>
      <c r="I1648" s="22"/>
      <c r="J1648"/>
      <c r="K1648"/>
    </row>
    <row r="1649" spans="1:11" ht="15">
      <c r="A1649"/>
      <c r="B1649"/>
      <c r="C1649" s="25"/>
      <c r="D1649"/>
      <c r="E1649" s="22"/>
      <c r="F1649"/>
      <c r="G1649" s="22"/>
      <c r="H1649" s="23"/>
      <c r="I1649" s="22"/>
      <c r="J1649"/>
      <c r="K1649"/>
    </row>
    <row r="1650" spans="1:11" ht="15">
      <c r="A1650"/>
      <c r="B1650"/>
      <c r="C1650"/>
      <c r="D1650"/>
      <c r="E1650" s="22"/>
      <c r="F1650"/>
      <c r="G1650" s="22"/>
      <c r="H1650" s="23"/>
      <c r="I1650" s="22"/>
      <c r="J1650"/>
      <c r="K1650"/>
    </row>
    <row r="1651" spans="1:11" ht="15">
      <c r="A1651"/>
      <c r="B1651"/>
      <c r="C1651"/>
      <c r="D1651"/>
      <c r="E1651" s="22"/>
      <c r="F1651"/>
      <c r="G1651" s="22"/>
      <c r="H1651" s="23"/>
      <c r="I1651" s="22"/>
      <c r="J1651"/>
      <c r="K1651"/>
    </row>
    <row r="1652" spans="1:11" ht="15">
      <c r="A1652"/>
      <c r="B1652"/>
      <c r="C1652"/>
      <c r="D1652"/>
      <c r="E1652" s="22"/>
      <c r="F1652"/>
      <c r="G1652" s="22"/>
      <c r="H1652" s="23"/>
      <c r="I1652" s="22"/>
      <c r="J1652"/>
      <c r="K1652"/>
    </row>
    <row r="1653" spans="1:11" ht="15">
      <c r="A1653"/>
      <c r="B1653"/>
      <c r="C1653"/>
      <c r="D1653"/>
      <c r="E1653" s="22"/>
      <c r="F1653"/>
      <c r="G1653" s="22"/>
      <c r="H1653" s="23"/>
      <c r="I1653" s="22"/>
      <c r="J1653"/>
      <c r="K1653"/>
    </row>
    <row r="1654" spans="1:11" ht="15">
      <c r="A1654"/>
      <c r="B1654"/>
      <c r="C1654"/>
      <c r="D1654"/>
      <c r="E1654" s="22"/>
      <c r="F1654"/>
      <c r="G1654" s="22"/>
      <c r="H1654" s="23"/>
      <c r="I1654" s="22"/>
      <c r="J1654"/>
      <c r="K1654"/>
    </row>
    <row r="1655" spans="1:11" ht="15">
      <c r="A1655"/>
      <c r="B1655"/>
      <c r="C1655"/>
      <c r="D1655"/>
      <c r="E1655" s="22"/>
      <c r="F1655"/>
      <c r="G1655" s="22"/>
      <c r="H1655" s="23"/>
      <c r="I1655" s="22"/>
      <c r="J1655"/>
      <c r="K1655"/>
    </row>
    <row r="1656" spans="1:11" ht="15">
      <c r="A1656"/>
      <c r="B1656"/>
      <c r="C1656"/>
      <c r="D1656"/>
      <c r="E1656" s="22"/>
      <c r="F1656"/>
      <c r="G1656" s="22"/>
      <c r="H1656" s="23"/>
      <c r="I1656" s="22"/>
      <c r="J1656"/>
      <c r="K1656"/>
    </row>
    <row r="1657" spans="1:11" ht="15">
      <c r="A1657"/>
      <c r="B1657"/>
      <c r="C1657"/>
      <c r="D1657"/>
      <c r="E1657" s="22"/>
      <c r="F1657"/>
      <c r="G1657" s="22"/>
      <c r="H1657" s="23"/>
      <c r="I1657" s="22"/>
      <c r="J1657"/>
      <c r="K1657"/>
    </row>
    <row r="1658" spans="1:11" ht="15">
      <c r="A1658"/>
      <c r="B1658"/>
      <c r="C1658"/>
      <c r="D1658"/>
      <c r="E1658" s="22"/>
      <c r="F1658"/>
      <c r="G1658" s="22"/>
      <c r="H1658" s="23"/>
      <c r="I1658" s="22"/>
      <c r="J1658"/>
      <c r="K1658"/>
    </row>
    <row r="1659" spans="1:11" ht="15">
      <c r="A1659"/>
      <c r="B1659"/>
      <c r="C1659"/>
      <c r="D1659"/>
      <c r="E1659" s="22"/>
      <c r="F1659"/>
      <c r="G1659" s="22"/>
      <c r="H1659" s="23"/>
      <c r="I1659" s="22"/>
      <c r="J1659"/>
      <c r="K1659"/>
    </row>
    <row r="1660" spans="1:11" ht="15">
      <c r="A1660"/>
      <c r="B1660"/>
      <c r="C1660"/>
      <c r="D1660"/>
      <c r="E1660" s="22"/>
      <c r="F1660"/>
      <c r="G1660" s="22"/>
      <c r="H1660" s="23"/>
      <c r="I1660" s="22"/>
      <c r="J1660"/>
      <c r="K1660"/>
    </row>
    <row r="1661" spans="1:11" ht="15">
      <c r="A1661"/>
      <c r="B1661"/>
      <c r="C1661"/>
      <c r="D1661"/>
      <c r="E1661" s="22"/>
      <c r="F1661"/>
      <c r="G1661" s="22"/>
      <c r="H1661" s="23"/>
      <c r="I1661" s="22"/>
      <c r="J1661"/>
      <c r="K1661"/>
    </row>
    <row r="1662" spans="1:11" ht="15">
      <c r="A1662"/>
      <c r="B1662"/>
      <c r="C1662"/>
      <c r="D1662"/>
      <c r="E1662" s="22"/>
      <c r="F1662"/>
      <c r="G1662" s="22"/>
      <c r="H1662" s="23"/>
      <c r="I1662" s="22"/>
      <c r="J1662"/>
      <c r="K1662"/>
    </row>
    <row r="1663" spans="1:11" ht="15">
      <c r="A1663"/>
      <c r="B1663"/>
      <c r="C1663"/>
      <c r="D1663"/>
      <c r="E1663" s="22"/>
      <c r="F1663"/>
      <c r="G1663" s="22"/>
      <c r="H1663" s="23"/>
      <c r="I1663" s="22"/>
      <c r="J1663"/>
      <c r="K1663"/>
    </row>
    <row r="1664" spans="1:11" ht="15">
      <c r="A1664"/>
      <c r="B1664"/>
      <c r="C1664"/>
      <c r="D1664"/>
      <c r="E1664" s="22"/>
      <c r="F1664"/>
      <c r="G1664" s="22"/>
      <c r="H1664" s="23"/>
      <c r="I1664" s="22"/>
      <c r="J1664"/>
      <c r="K1664"/>
    </row>
    <row r="1665" spans="1:11" ht="15">
      <c r="A1665"/>
      <c r="B1665"/>
      <c r="C1665"/>
      <c r="D1665"/>
      <c r="E1665" s="22"/>
      <c r="F1665"/>
      <c r="G1665" s="22"/>
      <c r="H1665" s="23"/>
      <c r="I1665" s="22"/>
      <c r="J1665"/>
      <c r="K1665"/>
    </row>
    <row r="1666" spans="1:11" ht="15">
      <c r="A1666"/>
      <c r="B1666"/>
      <c r="C1666"/>
      <c r="D1666"/>
      <c r="E1666" s="22"/>
      <c r="F1666"/>
      <c r="G1666" s="22"/>
      <c r="H1666" s="23"/>
      <c r="I1666" s="22"/>
      <c r="J1666"/>
      <c r="K1666"/>
    </row>
    <row r="1667" spans="1:11" ht="15">
      <c r="A1667"/>
      <c r="B1667"/>
      <c r="C1667"/>
      <c r="D1667"/>
      <c r="E1667" s="22"/>
      <c r="F1667"/>
      <c r="G1667" s="22"/>
      <c r="H1667" s="23"/>
      <c r="I1667" s="22"/>
      <c r="J1667"/>
      <c r="K1667"/>
    </row>
    <row r="1668" spans="1:11" ht="15">
      <c r="A1668"/>
      <c r="B1668"/>
      <c r="C1668"/>
      <c r="D1668"/>
      <c r="E1668" s="22"/>
      <c r="F1668"/>
      <c r="G1668" s="22"/>
      <c r="H1668" s="23"/>
      <c r="I1668" s="22"/>
      <c r="J1668"/>
      <c r="K1668"/>
    </row>
    <row r="1669" spans="1:11" ht="15">
      <c r="A1669"/>
      <c r="B1669"/>
      <c r="C1669"/>
      <c r="D1669"/>
      <c r="E1669" s="22"/>
      <c r="F1669"/>
      <c r="G1669" s="22"/>
      <c r="H1669" s="23"/>
      <c r="I1669" s="22"/>
      <c r="J1669"/>
      <c r="K1669"/>
    </row>
    <row r="1670" spans="1:11" ht="15">
      <c r="A1670"/>
      <c r="B1670"/>
      <c r="C1670"/>
      <c r="D1670"/>
      <c r="E1670" s="22"/>
      <c r="F1670"/>
      <c r="G1670" s="22"/>
      <c r="H1670" s="23"/>
      <c r="I1670" s="22"/>
      <c r="J1670"/>
      <c r="K1670"/>
    </row>
    <row r="1671" spans="1:11" ht="15">
      <c r="A1671"/>
      <c r="B1671"/>
      <c r="C1671"/>
      <c r="D1671"/>
      <c r="E1671" s="22"/>
      <c r="F1671"/>
      <c r="G1671" s="22"/>
      <c r="H1671" s="23"/>
      <c r="I1671" s="22"/>
      <c r="J1671"/>
      <c r="K1671"/>
    </row>
    <row r="1672" spans="1:11" ht="15">
      <c r="A1672"/>
      <c r="B1672"/>
      <c r="C1672"/>
      <c r="D1672"/>
      <c r="E1672" s="22"/>
      <c r="F1672"/>
      <c r="G1672" s="22"/>
      <c r="H1672" s="23"/>
      <c r="I1672" s="22"/>
      <c r="J1672"/>
      <c r="K1672"/>
    </row>
    <row r="1673" spans="1:11" ht="15">
      <c r="A1673"/>
      <c r="B1673"/>
      <c r="C1673"/>
      <c r="D1673"/>
      <c r="E1673" s="22"/>
      <c r="F1673"/>
      <c r="G1673" s="22"/>
      <c r="H1673" s="23"/>
      <c r="I1673" s="22"/>
      <c r="J1673"/>
      <c r="K1673"/>
    </row>
    <row r="1674" spans="1:11" ht="15">
      <c r="A1674"/>
      <c r="B1674"/>
      <c r="C1674"/>
      <c r="D1674"/>
      <c r="E1674" s="22"/>
      <c r="F1674"/>
      <c r="G1674" s="22"/>
      <c r="H1674" s="23"/>
      <c r="I1674" s="22"/>
      <c r="J1674"/>
      <c r="K1674"/>
    </row>
    <row r="1675" spans="1:11" ht="15">
      <c r="A1675"/>
      <c r="B1675"/>
      <c r="C1675"/>
      <c r="D1675"/>
      <c r="E1675" s="22"/>
      <c r="F1675"/>
      <c r="G1675" s="22"/>
      <c r="H1675" s="23"/>
      <c r="I1675" s="22"/>
      <c r="J1675"/>
      <c r="K1675"/>
    </row>
    <row r="1676" spans="1:11" ht="15">
      <c r="A1676"/>
      <c r="B1676"/>
      <c r="C1676"/>
      <c r="D1676"/>
      <c r="E1676" s="22"/>
      <c r="F1676"/>
      <c r="G1676" s="22"/>
      <c r="H1676" s="23"/>
      <c r="I1676" s="22"/>
      <c r="J1676"/>
      <c r="K1676"/>
    </row>
    <row r="1677" spans="1:11" ht="15">
      <c r="A1677"/>
      <c r="B1677"/>
      <c r="C1677"/>
      <c r="D1677"/>
      <c r="E1677" s="22"/>
      <c r="F1677"/>
      <c r="G1677" s="22"/>
      <c r="H1677" s="23"/>
      <c r="I1677" s="22"/>
      <c r="J1677"/>
      <c r="K1677"/>
    </row>
    <row r="1678" spans="1:11" ht="15">
      <c r="A1678"/>
      <c r="B1678"/>
      <c r="C1678"/>
      <c r="D1678"/>
      <c r="E1678" s="22"/>
      <c r="F1678"/>
      <c r="G1678" s="22"/>
      <c r="H1678" s="23"/>
      <c r="I1678" s="22"/>
      <c r="J1678"/>
      <c r="K1678"/>
    </row>
    <row r="1679" spans="1:11" ht="15">
      <c r="A1679"/>
      <c r="B1679"/>
      <c r="C1679"/>
      <c r="D1679"/>
      <c r="E1679" s="22"/>
      <c r="F1679"/>
      <c r="G1679" s="22"/>
      <c r="H1679" s="23"/>
      <c r="I1679" s="22"/>
      <c r="J1679"/>
      <c r="K1679"/>
    </row>
    <row r="1680" spans="1:11" ht="15">
      <c r="A1680"/>
      <c r="B1680"/>
      <c r="C1680"/>
      <c r="D1680"/>
      <c r="E1680" s="22"/>
      <c r="F1680"/>
      <c r="G1680" s="22"/>
      <c r="H1680" s="23"/>
      <c r="I1680" s="22"/>
      <c r="J1680"/>
      <c r="K1680"/>
    </row>
    <row r="1681" spans="1:11" ht="15">
      <c r="A1681"/>
      <c r="B1681"/>
      <c r="C1681"/>
      <c r="D1681"/>
      <c r="E1681" s="22"/>
      <c r="F1681"/>
      <c r="G1681" s="22"/>
      <c r="H1681" s="23"/>
      <c r="I1681" s="22"/>
      <c r="J1681"/>
      <c r="K1681"/>
    </row>
    <row r="1682" spans="1:11" ht="15">
      <c r="A1682"/>
      <c r="B1682"/>
      <c r="C1682"/>
      <c r="D1682"/>
      <c r="E1682" s="22"/>
      <c r="F1682"/>
      <c r="G1682" s="22"/>
      <c r="H1682" s="23"/>
      <c r="I1682" s="22"/>
      <c r="J1682"/>
      <c r="K1682"/>
    </row>
    <row r="1683" spans="1:11" ht="15">
      <c r="A1683"/>
      <c r="B1683"/>
      <c r="C1683"/>
      <c r="D1683"/>
      <c r="E1683" s="22"/>
      <c r="F1683"/>
      <c r="G1683" s="22"/>
      <c r="H1683" s="23"/>
      <c r="I1683" s="22"/>
      <c r="J1683"/>
      <c r="K1683"/>
    </row>
    <row r="1684" spans="1:11" ht="15">
      <c r="A1684"/>
      <c r="B1684"/>
      <c r="C1684"/>
      <c r="D1684"/>
      <c r="E1684" s="22"/>
      <c r="F1684"/>
      <c r="G1684" s="22"/>
      <c r="H1684" s="23"/>
      <c r="I1684" s="22"/>
      <c r="J1684"/>
      <c r="K1684"/>
    </row>
    <row r="1685" spans="1:11" ht="15">
      <c r="A1685"/>
      <c r="B1685"/>
      <c r="C1685"/>
      <c r="D1685"/>
      <c r="E1685" s="22"/>
      <c r="F1685"/>
      <c r="G1685" s="22"/>
      <c r="H1685" s="23"/>
      <c r="I1685" s="22"/>
      <c r="J1685"/>
      <c r="K1685"/>
    </row>
    <row r="1686" spans="1:11" ht="15">
      <c r="A1686"/>
      <c r="B1686"/>
      <c r="C1686"/>
      <c r="D1686"/>
      <c r="E1686" s="22"/>
      <c r="F1686"/>
      <c r="G1686" s="22"/>
      <c r="H1686" s="23"/>
      <c r="I1686" s="22"/>
      <c r="J1686"/>
      <c r="K1686"/>
    </row>
    <row r="1687" spans="1:11" ht="15">
      <c r="A1687"/>
      <c r="B1687"/>
      <c r="C1687"/>
      <c r="D1687"/>
      <c r="E1687" s="22"/>
      <c r="F1687"/>
      <c r="G1687" s="22"/>
      <c r="H1687" s="23"/>
      <c r="I1687" s="22"/>
      <c r="J1687"/>
      <c r="K1687"/>
    </row>
    <row r="1688" spans="1:11" ht="15">
      <c r="A1688"/>
      <c r="B1688"/>
      <c r="C1688"/>
      <c r="D1688"/>
      <c r="E1688" s="22"/>
      <c r="F1688"/>
      <c r="G1688" s="22"/>
      <c r="H1688" s="23"/>
      <c r="I1688" s="22"/>
      <c r="J1688"/>
      <c r="K1688"/>
    </row>
    <row r="1689" spans="1:11" ht="15">
      <c r="A1689"/>
      <c r="B1689"/>
      <c r="C1689"/>
      <c r="D1689"/>
      <c r="E1689" s="22"/>
      <c r="F1689"/>
      <c r="G1689" s="22"/>
      <c r="H1689" s="23"/>
      <c r="I1689" s="22"/>
      <c r="J1689"/>
      <c r="K1689"/>
    </row>
    <row r="1690" spans="1:11" ht="15">
      <c r="A1690"/>
      <c r="B1690"/>
      <c r="C1690"/>
      <c r="D1690"/>
      <c r="E1690" s="22"/>
      <c r="F1690"/>
      <c r="G1690" s="22"/>
      <c r="H1690" s="23"/>
      <c r="I1690" s="22"/>
      <c r="J1690"/>
      <c r="K1690"/>
    </row>
    <row r="1691" spans="1:11" ht="15">
      <c r="A1691"/>
      <c r="B1691"/>
      <c r="C1691"/>
      <c r="D1691"/>
      <c r="E1691" s="22"/>
      <c r="F1691"/>
      <c r="G1691" s="22"/>
      <c r="H1691" s="23"/>
      <c r="I1691" s="22"/>
      <c r="J1691"/>
      <c r="K1691"/>
    </row>
    <row r="1692" spans="1:11" ht="15">
      <c r="A1692"/>
      <c r="B1692"/>
      <c r="C1692" s="25"/>
      <c r="D1692"/>
      <c r="E1692" s="22"/>
      <c r="F1692"/>
      <c r="G1692" s="22"/>
      <c r="H1692" s="23"/>
      <c r="I1692" s="22"/>
      <c r="J1692"/>
      <c r="K1692"/>
    </row>
    <row r="1693" spans="1:11" ht="15">
      <c r="A1693"/>
      <c r="B1693"/>
      <c r="C1693"/>
      <c r="D1693"/>
      <c r="E1693" s="22"/>
      <c r="F1693"/>
      <c r="G1693" s="22"/>
      <c r="H1693" s="23"/>
      <c r="I1693" s="22"/>
      <c r="J1693"/>
      <c r="K1693"/>
    </row>
    <row r="1694" spans="1:11" ht="15">
      <c r="A1694"/>
      <c r="B1694"/>
      <c r="C1694"/>
      <c r="D1694"/>
      <c r="E1694" s="22"/>
      <c r="F1694"/>
      <c r="G1694" s="22"/>
      <c r="H1694" s="23"/>
      <c r="I1694" s="22"/>
      <c r="J1694"/>
      <c r="K1694"/>
    </row>
    <row r="1695" spans="1:11" ht="15">
      <c r="A1695"/>
      <c r="B1695"/>
      <c r="C1695"/>
      <c r="D1695"/>
      <c r="E1695" s="22"/>
      <c r="F1695"/>
      <c r="G1695" s="22"/>
      <c r="H1695" s="23"/>
      <c r="I1695" s="22"/>
      <c r="J1695"/>
      <c r="K1695"/>
    </row>
    <row r="1696" spans="1:11" ht="15">
      <c r="A1696"/>
      <c r="B1696"/>
      <c r="C1696"/>
      <c r="D1696"/>
      <c r="E1696" s="22"/>
      <c r="F1696"/>
      <c r="G1696" s="22"/>
      <c r="H1696" s="23"/>
      <c r="I1696" s="22"/>
      <c r="J1696"/>
      <c r="K1696"/>
    </row>
    <row r="1697" spans="1:11" ht="15">
      <c r="A1697"/>
      <c r="B1697"/>
      <c r="C1697"/>
      <c r="D1697"/>
      <c r="E1697" s="22"/>
      <c r="F1697"/>
      <c r="G1697" s="22"/>
      <c r="H1697" s="23"/>
      <c r="I1697" s="22"/>
      <c r="J1697"/>
      <c r="K1697"/>
    </row>
    <row r="1698" spans="1:11" ht="15">
      <c r="A1698"/>
      <c r="B1698"/>
      <c r="C1698"/>
      <c r="D1698"/>
      <c r="E1698" s="22"/>
      <c r="F1698"/>
      <c r="G1698" s="22"/>
      <c r="H1698" s="23"/>
      <c r="I1698" s="22"/>
      <c r="J1698"/>
      <c r="K1698"/>
    </row>
    <row r="1699" spans="1:11" ht="15">
      <c r="A1699"/>
      <c r="B1699"/>
      <c r="C1699" s="25"/>
      <c r="D1699"/>
      <c r="E1699" s="22"/>
      <c r="F1699"/>
      <c r="G1699" s="22"/>
      <c r="H1699" s="23"/>
      <c r="I1699" s="22"/>
      <c r="J1699"/>
      <c r="K1699"/>
    </row>
    <row r="1700" spans="1:11" ht="15">
      <c r="A1700"/>
      <c r="B1700"/>
      <c r="C1700" s="25"/>
      <c r="D1700"/>
      <c r="E1700" s="22"/>
      <c r="F1700"/>
      <c r="G1700" s="22"/>
      <c r="H1700" s="23"/>
      <c r="I1700" s="22"/>
      <c r="J1700"/>
      <c r="K1700"/>
    </row>
    <row r="1701" spans="1:11" ht="15">
      <c r="A1701"/>
      <c r="B1701"/>
      <c r="C1701" s="25"/>
      <c r="D1701"/>
      <c r="E1701" s="22"/>
      <c r="F1701"/>
      <c r="G1701" s="22"/>
      <c r="H1701" s="23"/>
      <c r="I1701" s="22"/>
      <c r="J1701"/>
      <c r="K1701"/>
    </row>
    <row r="1702" spans="1:11" ht="15">
      <c r="A1702"/>
      <c r="B1702"/>
      <c r="C1702"/>
      <c r="D1702"/>
      <c r="E1702" s="22"/>
      <c r="F1702"/>
      <c r="G1702" s="22"/>
      <c r="H1702" s="23"/>
      <c r="I1702" s="22"/>
      <c r="J1702"/>
      <c r="K1702"/>
    </row>
    <row r="1703" spans="1:11" ht="15">
      <c r="A1703"/>
      <c r="B1703"/>
      <c r="C1703"/>
      <c r="D1703"/>
      <c r="E1703" s="22"/>
      <c r="F1703"/>
      <c r="G1703" s="22"/>
      <c r="H1703" s="23"/>
      <c r="I1703" s="22"/>
      <c r="J1703"/>
      <c r="K1703"/>
    </row>
    <row r="1704" spans="1:11" ht="15">
      <c r="A1704"/>
      <c r="B1704"/>
      <c r="C1704"/>
      <c r="D1704"/>
      <c r="E1704" s="22"/>
      <c r="F1704"/>
      <c r="G1704" s="22"/>
      <c r="H1704" s="23"/>
      <c r="I1704" s="22"/>
      <c r="J1704"/>
      <c r="K1704"/>
    </row>
    <row r="1705" spans="1:11" ht="15">
      <c r="A1705"/>
      <c r="B1705"/>
      <c r="C1705"/>
      <c r="D1705"/>
      <c r="E1705" s="22"/>
      <c r="F1705"/>
      <c r="G1705" s="22"/>
      <c r="H1705" s="23"/>
      <c r="I1705" s="22"/>
      <c r="J1705"/>
      <c r="K1705"/>
    </row>
    <row r="1706" spans="1:11" ht="15">
      <c r="A1706"/>
      <c r="B1706"/>
      <c r="C1706"/>
      <c r="D1706"/>
      <c r="E1706" s="22"/>
      <c r="F1706"/>
      <c r="G1706" s="22"/>
      <c r="H1706" s="23"/>
      <c r="I1706" s="22"/>
      <c r="J1706"/>
      <c r="K1706"/>
    </row>
    <row r="1707" spans="1:11" ht="15">
      <c r="A1707"/>
      <c r="B1707"/>
      <c r="C1707"/>
      <c r="D1707"/>
      <c r="E1707" s="22"/>
      <c r="F1707"/>
      <c r="G1707" s="22"/>
      <c r="H1707" s="23"/>
      <c r="I1707" s="22"/>
      <c r="J1707"/>
      <c r="K1707"/>
    </row>
    <row r="1708" spans="1:11" ht="15">
      <c r="A1708"/>
      <c r="B1708"/>
      <c r="C1708"/>
      <c r="D1708"/>
      <c r="E1708" s="22"/>
      <c r="F1708"/>
      <c r="G1708" s="22"/>
      <c r="H1708" s="23"/>
      <c r="I1708" s="22"/>
      <c r="J1708"/>
      <c r="K1708"/>
    </row>
    <row r="1709" spans="1:11" ht="15">
      <c r="A1709"/>
      <c r="B1709"/>
      <c r="C1709"/>
      <c r="D1709"/>
      <c r="E1709" s="22"/>
      <c r="F1709"/>
      <c r="G1709" s="22"/>
      <c r="H1709" s="23"/>
      <c r="I1709" s="22"/>
      <c r="J1709"/>
      <c r="K1709"/>
    </row>
    <row r="1710" spans="1:11" ht="15">
      <c r="A1710"/>
      <c r="B1710"/>
      <c r="C1710"/>
      <c r="D1710"/>
      <c r="E1710" s="22"/>
      <c r="F1710"/>
      <c r="G1710" s="22"/>
      <c r="H1710" s="23"/>
      <c r="I1710" s="22"/>
      <c r="J1710"/>
      <c r="K1710"/>
    </row>
    <row r="1711" spans="1:11" ht="15">
      <c r="A1711"/>
      <c r="B1711"/>
      <c r="C1711"/>
      <c r="D1711"/>
      <c r="E1711" s="22"/>
      <c r="F1711"/>
      <c r="G1711" s="22"/>
      <c r="H1711" s="23"/>
      <c r="I1711" s="22"/>
      <c r="J1711"/>
      <c r="K1711"/>
    </row>
    <row r="1712" spans="1:11" ht="15">
      <c r="A1712"/>
      <c r="B1712"/>
      <c r="C1712"/>
      <c r="D1712"/>
      <c r="E1712" s="22"/>
      <c r="F1712"/>
      <c r="G1712" s="22"/>
      <c r="H1712" s="23"/>
      <c r="I1712" s="22"/>
      <c r="J1712"/>
      <c r="K1712"/>
    </row>
    <row r="1713" spans="1:11" ht="15">
      <c r="A1713"/>
      <c r="B1713"/>
      <c r="C1713"/>
      <c r="D1713"/>
      <c r="E1713" s="22"/>
      <c r="F1713"/>
      <c r="G1713" s="22"/>
      <c r="H1713" s="23"/>
      <c r="I1713" s="22"/>
      <c r="J1713"/>
      <c r="K1713"/>
    </row>
    <row r="1714" spans="1:11" ht="15">
      <c r="A1714"/>
      <c r="B1714"/>
      <c r="C1714"/>
      <c r="D1714"/>
      <c r="E1714" s="22"/>
      <c r="F1714"/>
      <c r="G1714" s="22"/>
      <c r="H1714" s="23"/>
      <c r="I1714" s="22"/>
      <c r="J1714"/>
      <c r="K1714"/>
    </row>
    <row r="1715" spans="1:11" ht="15">
      <c r="A1715"/>
      <c r="B1715"/>
      <c r="C1715"/>
      <c r="D1715"/>
      <c r="E1715" s="22"/>
      <c r="F1715"/>
      <c r="G1715" s="22"/>
      <c r="H1715" s="23"/>
      <c r="I1715" s="22"/>
      <c r="J1715"/>
      <c r="K1715"/>
    </row>
    <row r="1716" spans="1:11" ht="15">
      <c r="A1716"/>
      <c r="B1716"/>
      <c r="C1716"/>
      <c r="D1716"/>
      <c r="E1716" s="22"/>
      <c r="F1716"/>
      <c r="G1716" s="22"/>
      <c r="H1716" s="23"/>
      <c r="I1716" s="22"/>
      <c r="J1716"/>
      <c r="K1716"/>
    </row>
    <row r="1717" spans="1:11" ht="15">
      <c r="A1717"/>
      <c r="B1717"/>
      <c r="C1717"/>
      <c r="D1717"/>
      <c r="E1717" s="22"/>
      <c r="F1717"/>
      <c r="G1717" s="22"/>
      <c r="H1717" s="23"/>
      <c r="I1717" s="22"/>
      <c r="J1717"/>
      <c r="K1717"/>
    </row>
    <row r="1718" spans="1:11" ht="15">
      <c r="A1718"/>
      <c r="B1718"/>
      <c r="C1718"/>
      <c r="D1718"/>
      <c r="E1718" s="22"/>
      <c r="F1718"/>
      <c r="G1718" s="22"/>
      <c r="H1718" s="23"/>
      <c r="I1718" s="22"/>
      <c r="J1718"/>
      <c r="K1718"/>
    </row>
    <row r="1719" spans="1:11" ht="15">
      <c r="A1719"/>
      <c r="B1719"/>
      <c r="C1719"/>
      <c r="D1719"/>
      <c r="E1719" s="22"/>
      <c r="F1719"/>
      <c r="G1719" s="22"/>
      <c r="H1719" s="23"/>
      <c r="I1719" s="22"/>
      <c r="J1719"/>
      <c r="K1719"/>
    </row>
    <row r="1720" spans="1:11" ht="15">
      <c r="A1720"/>
      <c r="B1720"/>
      <c r="C1720"/>
      <c r="D1720"/>
      <c r="E1720" s="22"/>
      <c r="F1720"/>
      <c r="G1720" s="22"/>
      <c r="H1720" s="23"/>
      <c r="I1720" s="22"/>
      <c r="J1720"/>
      <c r="K1720"/>
    </row>
    <row r="1721" spans="1:11" ht="15">
      <c r="A1721"/>
      <c r="B1721"/>
      <c r="C1721"/>
      <c r="D1721"/>
      <c r="E1721" s="22"/>
      <c r="F1721"/>
      <c r="G1721" s="22"/>
      <c r="H1721" s="23"/>
      <c r="I1721" s="22"/>
      <c r="J1721"/>
      <c r="K1721"/>
    </row>
    <row r="1722" spans="1:11" ht="15">
      <c r="A1722"/>
      <c r="B1722"/>
      <c r="C1722"/>
      <c r="D1722"/>
      <c r="E1722" s="22"/>
      <c r="F1722"/>
      <c r="G1722" s="22"/>
      <c r="H1722" s="23"/>
      <c r="I1722" s="22"/>
      <c r="J1722"/>
      <c r="K1722"/>
    </row>
    <row r="1723" spans="1:11" ht="15">
      <c r="A1723"/>
      <c r="B1723"/>
      <c r="C1723"/>
      <c r="D1723"/>
      <c r="E1723" s="22"/>
      <c r="F1723"/>
      <c r="G1723" s="22"/>
      <c r="H1723" s="23"/>
      <c r="I1723" s="22"/>
      <c r="J1723"/>
      <c r="K1723"/>
    </row>
    <row r="1724" spans="1:11" ht="15">
      <c r="A1724"/>
      <c r="B1724"/>
      <c r="C1724"/>
      <c r="D1724"/>
      <c r="E1724" s="22"/>
      <c r="F1724"/>
      <c r="G1724" s="22"/>
      <c r="H1724" s="23"/>
      <c r="I1724" s="22"/>
      <c r="J1724"/>
      <c r="K1724"/>
    </row>
    <row r="1725" spans="1:11" ht="15">
      <c r="A1725"/>
      <c r="B1725"/>
      <c r="C1725"/>
      <c r="D1725"/>
      <c r="E1725" s="22"/>
      <c r="F1725"/>
      <c r="G1725" s="22"/>
      <c r="H1725" s="23"/>
      <c r="I1725" s="22"/>
      <c r="J1725"/>
      <c r="K1725"/>
    </row>
    <row r="1726" spans="1:11" ht="15">
      <c r="A1726"/>
      <c r="B1726"/>
      <c r="C1726"/>
      <c r="D1726"/>
      <c r="E1726" s="22"/>
      <c r="F1726"/>
      <c r="G1726" s="22"/>
      <c r="H1726" s="23"/>
      <c r="I1726" s="22"/>
      <c r="J1726"/>
      <c r="K1726"/>
    </row>
    <row r="1727" spans="1:11" ht="15">
      <c r="A1727"/>
      <c r="B1727"/>
      <c r="C1727"/>
      <c r="D1727"/>
      <c r="E1727" s="22"/>
      <c r="F1727"/>
      <c r="G1727" s="22"/>
      <c r="H1727" s="23"/>
      <c r="I1727" s="22"/>
      <c r="J1727"/>
      <c r="K1727"/>
    </row>
    <row r="1728" spans="1:11" ht="15">
      <c r="A1728"/>
      <c r="B1728"/>
      <c r="C1728"/>
      <c r="D1728"/>
      <c r="E1728" s="22"/>
      <c r="F1728"/>
      <c r="G1728" s="22"/>
      <c r="H1728" s="23"/>
      <c r="I1728" s="22"/>
      <c r="J1728"/>
      <c r="K1728"/>
    </row>
    <row r="1729" spans="1:11" ht="15">
      <c r="A1729"/>
      <c r="B1729"/>
      <c r="C1729"/>
      <c r="D1729"/>
      <c r="E1729" s="22"/>
      <c r="F1729"/>
      <c r="G1729" s="22"/>
      <c r="H1729" s="23"/>
      <c r="I1729" s="22"/>
      <c r="J1729"/>
      <c r="K1729"/>
    </row>
    <row r="1730" spans="1:11" ht="15">
      <c r="A1730"/>
      <c r="B1730"/>
      <c r="C1730"/>
      <c r="D1730"/>
      <c r="E1730" s="22"/>
      <c r="F1730"/>
      <c r="G1730" s="22"/>
      <c r="H1730" s="23"/>
      <c r="I1730" s="22"/>
      <c r="J1730"/>
      <c r="K1730"/>
    </row>
    <row r="1731" spans="1:11" ht="15">
      <c r="A1731"/>
      <c r="B1731"/>
      <c r="C1731"/>
      <c r="D1731"/>
      <c r="E1731" s="22"/>
      <c r="F1731"/>
      <c r="G1731" s="22"/>
      <c r="H1731" s="23"/>
      <c r="I1731" s="22"/>
      <c r="J1731"/>
      <c r="K1731"/>
    </row>
    <row r="1732" spans="1:11" ht="15">
      <c r="A1732"/>
      <c r="B1732"/>
      <c r="C1732"/>
      <c r="D1732"/>
      <c r="E1732" s="22"/>
      <c r="F1732"/>
      <c r="G1732" s="22"/>
      <c r="H1732" s="23"/>
      <c r="I1732" s="22"/>
      <c r="J1732"/>
      <c r="K1732"/>
    </row>
    <row r="1733" spans="1:11" ht="15">
      <c r="A1733"/>
      <c r="B1733"/>
      <c r="C1733"/>
      <c r="D1733"/>
      <c r="E1733" s="22"/>
      <c r="F1733"/>
      <c r="G1733" s="22"/>
      <c r="H1733" s="23"/>
      <c r="I1733" s="22"/>
      <c r="J1733"/>
      <c r="K1733"/>
    </row>
    <row r="1734" spans="1:11" ht="15">
      <c r="A1734"/>
      <c r="B1734"/>
      <c r="C1734"/>
      <c r="D1734"/>
      <c r="E1734" s="22"/>
      <c r="F1734"/>
      <c r="G1734" s="22"/>
      <c r="H1734" s="23"/>
      <c r="I1734" s="22"/>
      <c r="J1734"/>
      <c r="K1734"/>
    </row>
    <row r="1735" spans="1:11" ht="15">
      <c r="A1735"/>
      <c r="B1735"/>
      <c r="C1735"/>
      <c r="D1735"/>
      <c r="E1735" s="22"/>
      <c r="F1735"/>
      <c r="G1735" s="22"/>
      <c r="H1735" s="23"/>
      <c r="I1735" s="22"/>
      <c r="J1735"/>
      <c r="K1735"/>
    </row>
    <row r="1736" spans="1:11" ht="15">
      <c r="A1736"/>
      <c r="B1736"/>
      <c r="C1736"/>
      <c r="D1736"/>
      <c r="E1736" s="22"/>
      <c r="F1736"/>
      <c r="G1736" s="22"/>
      <c r="H1736" s="23"/>
      <c r="I1736" s="22"/>
      <c r="J1736"/>
      <c r="K1736"/>
    </row>
    <row r="1737" spans="1:11" ht="15">
      <c r="A1737"/>
      <c r="B1737"/>
      <c r="C1737"/>
      <c r="D1737"/>
      <c r="E1737" s="22"/>
      <c r="F1737"/>
      <c r="G1737" s="22"/>
      <c r="H1737" s="23"/>
      <c r="I1737" s="22"/>
      <c r="J1737"/>
      <c r="K1737"/>
    </row>
    <row r="1738" spans="1:11" ht="15">
      <c r="A1738"/>
      <c r="B1738"/>
      <c r="C1738"/>
      <c r="D1738"/>
      <c r="E1738" s="22"/>
      <c r="F1738"/>
      <c r="G1738" s="22"/>
      <c r="H1738" s="23"/>
      <c r="I1738" s="22"/>
      <c r="J1738"/>
      <c r="K1738"/>
    </row>
    <row r="1739" spans="1:11" ht="15">
      <c r="A1739"/>
      <c r="B1739"/>
      <c r="C1739"/>
      <c r="D1739"/>
      <c r="E1739" s="22"/>
      <c r="F1739"/>
      <c r="G1739" s="22"/>
      <c r="H1739" s="23"/>
      <c r="I1739" s="22"/>
      <c r="J1739"/>
      <c r="K1739"/>
    </row>
    <row r="1740" spans="1:11" ht="15">
      <c r="A1740"/>
      <c r="B1740"/>
      <c r="C1740"/>
      <c r="D1740"/>
      <c r="E1740" s="22"/>
      <c r="F1740"/>
      <c r="G1740" s="22"/>
      <c r="H1740" s="23"/>
      <c r="I1740" s="22"/>
      <c r="J1740"/>
      <c r="K1740"/>
    </row>
    <row r="1741" spans="1:11" ht="15">
      <c r="A1741"/>
      <c r="B1741"/>
      <c r="C1741"/>
      <c r="D1741"/>
      <c r="E1741" s="22"/>
      <c r="F1741"/>
      <c r="G1741" s="22"/>
      <c r="H1741" s="23"/>
      <c r="I1741" s="22"/>
      <c r="J1741"/>
      <c r="K1741"/>
    </row>
    <row r="1742" spans="1:11" ht="15">
      <c r="A1742"/>
      <c r="B1742"/>
      <c r="C1742"/>
      <c r="D1742"/>
      <c r="E1742" s="22"/>
      <c r="F1742"/>
      <c r="G1742" s="22"/>
      <c r="H1742" s="23"/>
      <c r="I1742" s="22"/>
      <c r="J1742"/>
      <c r="K1742"/>
    </row>
    <row r="1743" spans="1:11" ht="15">
      <c r="A1743"/>
      <c r="B1743"/>
      <c r="C1743"/>
      <c r="D1743"/>
      <c r="E1743" s="22"/>
      <c r="F1743"/>
      <c r="G1743" s="22"/>
      <c r="H1743" s="23"/>
      <c r="I1743" s="22"/>
      <c r="J1743"/>
      <c r="K1743"/>
    </row>
    <row r="1744" spans="1:11" ht="15">
      <c r="A1744"/>
      <c r="B1744"/>
      <c r="C1744"/>
      <c r="D1744"/>
      <c r="E1744" s="22"/>
      <c r="F1744"/>
      <c r="G1744" s="22"/>
      <c r="H1744" s="23"/>
      <c r="I1744" s="22"/>
      <c r="J1744"/>
      <c r="K1744"/>
    </row>
    <row r="1745" spans="1:11" ht="15">
      <c r="A1745"/>
      <c r="B1745"/>
      <c r="C1745"/>
      <c r="D1745"/>
      <c r="E1745" s="22"/>
      <c r="F1745"/>
      <c r="G1745" s="22"/>
      <c r="H1745" s="23"/>
      <c r="I1745" s="22"/>
      <c r="J1745"/>
      <c r="K1745"/>
    </row>
    <row r="1746" spans="1:11" ht="15">
      <c r="A1746"/>
      <c r="B1746"/>
      <c r="C1746"/>
      <c r="D1746"/>
      <c r="E1746" s="22"/>
      <c r="F1746"/>
      <c r="G1746" s="22"/>
      <c r="H1746" s="23"/>
      <c r="I1746" s="22"/>
      <c r="J1746"/>
      <c r="K1746"/>
    </row>
    <row r="1747" spans="1:11" ht="15">
      <c r="A1747"/>
      <c r="B1747"/>
      <c r="C1747"/>
      <c r="D1747"/>
      <c r="E1747" s="22"/>
      <c r="F1747"/>
      <c r="G1747" s="22"/>
      <c r="H1747" s="23"/>
      <c r="I1747" s="22"/>
      <c r="J1747"/>
      <c r="K1747"/>
    </row>
    <row r="1748" spans="1:11" ht="15">
      <c r="A1748"/>
      <c r="B1748"/>
      <c r="C1748"/>
      <c r="D1748"/>
      <c r="E1748" s="22"/>
      <c r="F1748"/>
      <c r="G1748" s="22"/>
      <c r="H1748" s="23"/>
      <c r="I1748" s="22"/>
      <c r="J1748"/>
      <c r="K1748"/>
    </row>
    <row r="1749" spans="1:11" ht="15">
      <c r="A1749"/>
      <c r="B1749"/>
      <c r="C1749"/>
      <c r="D1749"/>
      <c r="E1749" s="22"/>
      <c r="F1749"/>
      <c r="G1749" s="22"/>
      <c r="H1749" s="23"/>
      <c r="I1749" s="22"/>
      <c r="J1749"/>
      <c r="K1749"/>
    </row>
    <row r="1750" spans="1:11" ht="15">
      <c r="A1750"/>
      <c r="B1750"/>
      <c r="C1750"/>
      <c r="D1750"/>
      <c r="E1750" s="22"/>
      <c r="F1750"/>
      <c r="G1750" s="22"/>
      <c r="H1750" s="23"/>
      <c r="I1750" s="22"/>
      <c r="J1750"/>
      <c r="K1750"/>
    </row>
    <row r="1751" spans="1:11" ht="15">
      <c r="A1751"/>
      <c r="B1751"/>
      <c r="C1751"/>
      <c r="D1751"/>
      <c r="E1751" s="22"/>
      <c r="F1751"/>
      <c r="G1751" s="22"/>
      <c r="H1751" s="23"/>
      <c r="I1751" s="22"/>
      <c r="J1751"/>
      <c r="K1751"/>
    </row>
    <row r="1752" spans="1:11" ht="15">
      <c r="A1752"/>
      <c r="B1752"/>
      <c r="C1752"/>
      <c r="D1752"/>
      <c r="E1752" s="22"/>
      <c r="F1752"/>
      <c r="G1752" s="22"/>
      <c r="H1752" s="23"/>
      <c r="I1752" s="22"/>
      <c r="J1752"/>
      <c r="K1752"/>
    </row>
    <row r="1753" spans="1:11" ht="15">
      <c r="A1753"/>
      <c r="B1753"/>
      <c r="C1753"/>
      <c r="D1753"/>
      <c r="E1753" s="22"/>
      <c r="F1753"/>
      <c r="G1753" s="22"/>
      <c r="H1753" s="23"/>
      <c r="I1753" s="22"/>
      <c r="J1753"/>
      <c r="K1753"/>
    </row>
    <row r="1754" spans="1:11" ht="15">
      <c r="A1754"/>
      <c r="B1754"/>
      <c r="C1754"/>
      <c r="D1754"/>
      <c r="E1754" s="22"/>
      <c r="F1754"/>
      <c r="G1754" s="22"/>
      <c r="H1754" s="23"/>
      <c r="I1754" s="22"/>
      <c r="J1754"/>
      <c r="K1754"/>
    </row>
    <row r="1755" spans="1:11" ht="15">
      <c r="A1755"/>
      <c r="B1755"/>
      <c r="C1755"/>
      <c r="D1755"/>
      <c r="E1755" s="22"/>
      <c r="F1755"/>
      <c r="G1755" s="22"/>
      <c r="H1755" s="23"/>
      <c r="I1755" s="22"/>
      <c r="J1755"/>
      <c r="K1755"/>
    </row>
    <row r="1756" spans="1:11" ht="15">
      <c r="A1756"/>
      <c r="B1756"/>
      <c r="C1756"/>
      <c r="D1756"/>
      <c r="E1756" s="22"/>
      <c r="F1756"/>
      <c r="G1756" s="22"/>
      <c r="H1756" s="23"/>
      <c r="I1756" s="22"/>
      <c r="J1756"/>
      <c r="K1756"/>
    </row>
    <row r="1757" spans="1:11" ht="15">
      <c r="A1757"/>
      <c r="B1757"/>
      <c r="C1757"/>
      <c r="D1757"/>
      <c r="E1757" s="22"/>
      <c r="F1757"/>
      <c r="G1757" s="22"/>
      <c r="H1757" s="23"/>
      <c r="I1757" s="22"/>
      <c r="J1757"/>
      <c r="K1757"/>
    </row>
    <row r="1758" spans="1:11" ht="15">
      <c r="A1758"/>
      <c r="B1758"/>
      <c r="C1758"/>
      <c r="D1758"/>
      <c r="E1758" s="22"/>
      <c r="F1758"/>
      <c r="G1758" s="22"/>
      <c r="H1758" s="23"/>
      <c r="I1758" s="22"/>
      <c r="J1758"/>
      <c r="K1758"/>
    </row>
    <row r="1759" spans="1:11" ht="15">
      <c r="A1759"/>
      <c r="B1759"/>
      <c r="C1759"/>
      <c r="D1759"/>
      <c r="E1759" s="22"/>
      <c r="F1759"/>
      <c r="G1759" s="22"/>
      <c r="H1759" s="23"/>
      <c r="I1759" s="22"/>
      <c r="J1759"/>
      <c r="K1759"/>
    </row>
    <row r="1760" spans="1:11" ht="15">
      <c r="A1760"/>
      <c r="B1760"/>
      <c r="C1760"/>
      <c r="D1760"/>
      <c r="E1760" s="22"/>
      <c r="F1760"/>
      <c r="G1760" s="22"/>
      <c r="H1760" s="23"/>
      <c r="I1760" s="22"/>
      <c r="J1760"/>
      <c r="K1760"/>
    </row>
    <row r="1761" spans="1:11" ht="15">
      <c r="A1761"/>
      <c r="B1761"/>
      <c r="C1761"/>
      <c r="D1761"/>
      <c r="E1761" s="22"/>
      <c r="F1761"/>
      <c r="G1761" s="22"/>
      <c r="H1761" s="23"/>
      <c r="I1761" s="22"/>
      <c r="J1761"/>
      <c r="K1761"/>
    </row>
    <row r="1762" spans="1:11" ht="15">
      <c r="A1762"/>
      <c r="B1762"/>
      <c r="C1762"/>
      <c r="D1762"/>
      <c r="E1762" s="22"/>
      <c r="F1762"/>
      <c r="G1762" s="22"/>
      <c r="H1762" s="23"/>
      <c r="I1762" s="22"/>
      <c r="J1762"/>
      <c r="K1762"/>
    </row>
    <row r="1763" spans="1:11" ht="15">
      <c r="A1763"/>
      <c r="B1763"/>
      <c r="C1763"/>
      <c r="D1763"/>
      <c r="E1763" s="22"/>
      <c r="F1763"/>
      <c r="G1763" s="22"/>
      <c r="H1763" s="23"/>
      <c r="I1763" s="22"/>
      <c r="J1763"/>
      <c r="K1763"/>
    </row>
    <row r="1764" spans="1:11" ht="15">
      <c r="A1764"/>
      <c r="B1764"/>
      <c r="C1764"/>
      <c r="D1764"/>
      <c r="E1764" s="22"/>
      <c r="F1764"/>
      <c r="G1764" s="22"/>
      <c r="H1764" s="23"/>
      <c r="I1764" s="22"/>
      <c r="J1764"/>
      <c r="K1764"/>
    </row>
    <row r="1765" spans="1:11" ht="15">
      <c r="A1765"/>
      <c r="B1765"/>
      <c r="C1765"/>
      <c r="D1765"/>
      <c r="E1765" s="22"/>
      <c r="F1765"/>
      <c r="G1765" s="22"/>
      <c r="H1765" s="23"/>
      <c r="I1765" s="22"/>
      <c r="J1765"/>
      <c r="K1765"/>
    </row>
    <row r="1766" spans="1:11" ht="15">
      <c r="A1766"/>
      <c r="B1766"/>
      <c r="C1766"/>
      <c r="D1766"/>
      <c r="E1766" s="22"/>
      <c r="F1766"/>
      <c r="G1766" s="22"/>
      <c r="H1766" s="23"/>
      <c r="I1766" s="22"/>
      <c r="J1766"/>
      <c r="K1766"/>
    </row>
    <row r="1767" spans="1:11" ht="15">
      <c r="A1767"/>
      <c r="B1767"/>
      <c r="C1767"/>
      <c r="D1767"/>
      <c r="E1767" s="22"/>
      <c r="F1767"/>
      <c r="G1767" s="22"/>
      <c r="H1767" s="23"/>
      <c r="I1767" s="22"/>
      <c r="J1767"/>
      <c r="K1767"/>
    </row>
    <row r="1768" spans="1:11" ht="15">
      <c r="A1768"/>
      <c r="B1768"/>
      <c r="C1768"/>
      <c r="D1768"/>
      <c r="E1768" s="22"/>
      <c r="F1768"/>
      <c r="G1768" s="22"/>
      <c r="H1768" s="23"/>
      <c r="I1768" s="22"/>
      <c r="J1768"/>
      <c r="K1768"/>
    </row>
    <row r="1769" spans="1:11" ht="15">
      <c r="A1769"/>
      <c r="B1769"/>
      <c r="C1769"/>
      <c r="D1769"/>
      <c r="E1769" s="22"/>
      <c r="F1769"/>
      <c r="G1769" s="22"/>
      <c r="H1769" s="23"/>
      <c r="I1769" s="22"/>
      <c r="J1769"/>
      <c r="K1769"/>
    </row>
    <row r="1770" spans="1:11" ht="15">
      <c r="A1770"/>
      <c r="B1770"/>
      <c r="C1770"/>
      <c r="D1770"/>
      <c r="E1770" s="22"/>
      <c r="F1770"/>
      <c r="G1770" s="22"/>
      <c r="H1770" s="23"/>
      <c r="I1770" s="22"/>
      <c r="J1770"/>
      <c r="K1770"/>
    </row>
    <row r="1771" spans="1:11" ht="15">
      <c r="A1771"/>
      <c r="B1771"/>
      <c r="C1771"/>
      <c r="D1771"/>
      <c r="E1771" s="22"/>
      <c r="F1771"/>
      <c r="G1771" s="22"/>
      <c r="H1771" s="23"/>
      <c r="I1771" s="22"/>
      <c r="J1771"/>
      <c r="K1771"/>
    </row>
    <row r="1772" spans="1:11" ht="15">
      <c r="A1772"/>
      <c r="B1772"/>
      <c r="C1772"/>
      <c r="D1772"/>
      <c r="E1772" s="22"/>
      <c r="F1772"/>
      <c r="G1772" s="22"/>
      <c r="H1772" s="23"/>
      <c r="I1772" s="22"/>
      <c r="J1772"/>
      <c r="K1772"/>
    </row>
    <row r="1773" spans="1:11" ht="15">
      <c r="A1773"/>
      <c r="B1773"/>
      <c r="C1773"/>
      <c r="D1773"/>
      <c r="E1773" s="22"/>
      <c r="F1773"/>
      <c r="G1773" s="22"/>
      <c r="H1773" s="23"/>
      <c r="I1773" s="22"/>
      <c r="J1773"/>
      <c r="K1773"/>
    </row>
    <row r="1774" spans="1:11" ht="15">
      <c r="A1774"/>
      <c r="B1774"/>
      <c r="C1774"/>
      <c r="D1774"/>
      <c r="E1774" s="22"/>
      <c r="F1774"/>
      <c r="G1774" s="22"/>
      <c r="H1774" s="23"/>
      <c r="I1774" s="22"/>
      <c r="J1774"/>
      <c r="K1774"/>
    </row>
    <row r="1775" spans="1:11" ht="15">
      <c r="A1775"/>
      <c r="B1775"/>
      <c r="C1775"/>
      <c r="D1775"/>
      <c r="E1775" s="22"/>
      <c r="F1775"/>
      <c r="G1775" s="22"/>
      <c r="H1775" s="23"/>
      <c r="I1775" s="22"/>
      <c r="J1775"/>
      <c r="K1775"/>
    </row>
    <row r="1776" spans="1:11" ht="15">
      <c r="A1776"/>
      <c r="B1776"/>
      <c r="C1776"/>
      <c r="D1776"/>
      <c r="E1776" s="22"/>
      <c r="F1776"/>
      <c r="G1776" s="22"/>
      <c r="H1776" s="23"/>
      <c r="I1776" s="22"/>
      <c r="J1776"/>
      <c r="K1776"/>
    </row>
    <row r="1777" spans="1:11" ht="15">
      <c r="A1777"/>
      <c r="B1777"/>
      <c r="C1777"/>
      <c r="D1777"/>
      <c r="E1777" s="22"/>
      <c r="F1777"/>
      <c r="G1777" s="22"/>
      <c r="H1777" s="23"/>
      <c r="I1777" s="22"/>
      <c r="J1777"/>
      <c r="K1777"/>
    </row>
    <row r="1778" spans="1:11" ht="15">
      <c r="A1778"/>
      <c r="B1778"/>
      <c r="C1778"/>
      <c r="D1778"/>
      <c r="E1778" s="22"/>
      <c r="F1778"/>
      <c r="G1778" s="22"/>
      <c r="H1778" s="23"/>
      <c r="I1778" s="22"/>
      <c r="J1778"/>
      <c r="K1778"/>
    </row>
    <row r="1779" spans="1:11" ht="15">
      <c r="A1779"/>
      <c r="B1779"/>
      <c r="C1779"/>
      <c r="D1779"/>
      <c r="E1779" s="22"/>
      <c r="F1779"/>
      <c r="G1779" s="22"/>
      <c r="H1779" s="23"/>
      <c r="I1779" s="22"/>
      <c r="J1779"/>
      <c r="K1779"/>
    </row>
    <row r="1780" spans="1:11" ht="15">
      <c r="A1780"/>
      <c r="B1780"/>
      <c r="C1780"/>
      <c r="D1780"/>
      <c r="E1780" s="22"/>
      <c r="F1780"/>
      <c r="G1780" s="22"/>
      <c r="H1780" s="23"/>
      <c r="I1780" s="22"/>
      <c r="J1780"/>
      <c r="K1780"/>
    </row>
    <row r="1781" spans="1:11" ht="15">
      <c r="A1781"/>
      <c r="B1781"/>
      <c r="C1781"/>
      <c r="D1781"/>
      <c r="E1781" s="22"/>
      <c r="F1781"/>
      <c r="G1781" s="22"/>
      <c r="H1781" s="23"/>
      <c r="I1781" s="22"/>
      <c r="J1781"/>
      <c r="K1781"/>
    </row>
    <row r="1782" spans="1:11" ht="15">
      <c r="A1782"/>
      <c r="B1782"/>
      <c r="C1782"/>
      <c r="D1782"/>
      <c r="E1782" s="22"/>
      <c r="F1782"/>
      <c r="G1782" s="22"/>
      <c r="H1782" s="23"/>
      <c r="I1782" s="22"/>
      <c r="J1782"/>
      <c r="K1782"/>
    </row>
    <row r="1783" spans="1:11" ht="15">
      <c r="A1783"/>
      <c r="B1783"/>
      <c r="C1783"/>
      <c r="D1783"/>
      <c r="E1783" s="22"/>
      <c r="F1783"/>
      <c r="G1783" s="22"/>
      <c r="H1783" s="23"/>
      <c r="I1783" s="22"/>
      <c r="J1783"/>
      <c r="K1783"/>
    </row>
    <row r="1784" spans="1:11" ht="15">
      <c r="A1784"/>
      <c r="B1784"/>
      <c r="C1784"/>
      <c r="D1784"/>
      <c r="E1784" s="22"/>
      <c r="F1784"/>
      <c r="G1784" s="22"/>
      <c r="H1784" s="23"/>
      <c r="I1784" s="22"/>
      <c r="J1784"/>
      <c r="K1784"/>
    </row>
    <row r="1785" spans="1:11" ht="15">
      <c r="A1785"/>
      <c r="B1785"/>
      <c r="C1785"/>
      <c r="D1785"/>
      <c r="E1785" s="22"/>
      <c r="F1785"/>
      <c r="G1785" s="22"/>
      <c r="H1785" s="23"/>
      <c r="I1785" s="22"/>
      <c r="J1785"/>
      <c r="K1785"/>
    </row>
    <row r="1786" spans="1:11" ht="15">
      <c r="A1786"/>
      <c r="B1786"/>
      <c r="C1786"/>
      <c r="D1786"/>
      <c r="E1786" s="22"/>
      <c r="F1786"/>
      <c r="G1786" s="22"/>
      <c r="H1786" s="23"/>
      <c r="I1786" s="22"/>
      <c r="J1786"/>
      <c r="K1786"/>
    </row>
    <row r="1787" spans="1:11" ht="15">
      <c r="A1787"/>
      <c r="B1787"/>
      <c r="C1787"/>
      <c r="D1787"/>
      <c r="E1787" s="22"/>
      <c r="F1787"/>
      <c r="G1787" s="22"/>
      <c r="H1787" s="23"/>
      <c r="I1787" s="22"/>
      <c r="J1787"/>
      <c r="K1787"/>
    </row>
    <row r="1788" spans="1:11" ht="15">
      <c r="A1788"/>
      <c r="B1788"/>
      <c r="C1788"/>
      <c r="D1788"/>
      <c r="E1788" s="22"/>
      <c r="F1788"/>
      <c r="G1788" s="22"/>
      <c r="H1788" s="23"/>
      <c r="I1788" s="22"/>
      <c r="J1788"/>
      <c r="K1788"/>
    </row>
    <row r="1789" spans="1:11" ht="15">
      <c r="A1789"/>
      <c r="B1789"/>
      <c r="C1789"/>
      <c r="D1789"/>
      <c r="E1789" s="22"/>
      <c r="F1789"/>
      <c r="G1789" s="22"/>
      <c r="H1789" s="23"/>
      <c r="I1789" s="22"/>
      <c r="J1789"/>
      <c r="K1789"/>
    </row>
    <row r="1790" spans="1:11" ht="15">
      <c r="A1790"/>
      <c r="B1790"/>
      <c r="C1790"/>
      <c r="D1790"/>
      <c r="E1790" s="22"/>
      <c r="F1790"/>
      <c r="G1790" s="22"/>
      <c r="H1790" s="23"/>
      <c r="I1790" s="22"/>
      <c r="J1790"/>
      <c r="K1790"/>
    </row>
    <row r="1791" spans="1:11" ht="15">
      <c r="A1791"/>
      <c r="B1791"/>
      <c r="C1791"/>
      <c r="D1791"/>
      <c r="E1791" s="22"/>
      <c r="F1791"/>
      <c r="G1791" s="22"/>
      <c r="H1791" s="23"/>
      <c r="I1791" s="22"/>
      <c r="J1791"/>
      <c r="K1791"/>
    </row>
    <row r="1792" spans="1:11" ht="15">
      <c r="A1792"/>
      <c r="B1792"/>
      <c r="C1792"/>
      <c r="D1792"/>
      <c r="E1792" s="22"/>
      <c r="F1792"/>
      <c r="G1792" s="22"/>
      <c r="H1792" s="23"/>
      <c r="I1792" s="22"/>
      <c r="J1792"/>
      <c r="K1792"/>
    </row>
    <row r="1793" spans="1:11" ht="15">
      <c r="A1793"/>
      <c r="B1793"/>
      <c r="C1793"/>
      <c r="D1793"/>
      <c r="E1793" s="22"/>
      <c r="F1793"/>
      <c r="G1793" s="22"/>
      <c r="H1793" s="23"/>
      <c r="I1793" s="22"/>
      <c r="J1793"/>
      <c r="K1793"/>
    </row>
    <row r="1794" spans="1:11" ht="15">
      <c r="A1794"/>
      <c r="B1794"/>
      <c r="C1794"/>
      <c r="D1794"/>
      <c r="E1794" s="22"/>
      <c r="F1794"/>
      <c r="G1794" s="22"/>
      <c r="H1794" s="23"/>
      <c r="I1794" s="22"/>
      <c r="J1794"/>
      <c r="K1794"/>
    </row>
    <row r="1795" spans="1:11" ht="15">
      <c r="A1795"/>
      <c r="B1795"/>
      <c r="C1795"/>
      <c r="D1795"/>
      <c r="E1795" s="22"/>
      <c r="F1795"/>
      <c r="G1795" s="22"/>
      <c r="H1795" s="23"/>
      <c r="I1795" s="22"/>
      <c r="J1795"/>
      <c r="K1795"/>
    </row>
    <row r="1796" spans="1:11" ht="15">
      <c r="A1796"/>
      <c r="B1796"/>
      <c r="C1796"/>
      <c r="D1796"/>
      <c r="E1796" s="22"/>
      <c r="F1796"/>
      <c r="G1796" s="22"/>
      <c r="H1796" s="23"/>
      <c r="I1796" s="22"/>
      <c r="J1796"/>
      <c r="K1796"/>
    </row>
    <row r="1797" spans="1:11" ht="15">
      <c r="A1797"/>
      <c r="B1797"/>
      <c r="C1797"/>
      <c r="D1797"/>
      <c r="E1797" s="22"/>
      <c r="F1797"/>
      <c r="G1797" s="22"/>
      <c r="H1797" s="23"/>
      <c r="I1797" s="22"/>
      <c r="J1797"/>
      <c r="K1797"/>
    </row>
    <row r="1798" spans="1:11" ht="15">
      <c r="A1798"/>
      <c r="B1798"/>
      <c r="C1798"/>
      <c r="D1798"/>
      <c r="E1798" s="22"/>
      <c r="F1798"/>
      <c r="G1798" s="22"/>
      <c r="H1798" s="23"/>
      <c r="I1798" s="22"/>
      <c r="J1798"/>
      <c r="K1798"/>
    </row>
    <row r="1799" spans="1:11" ht="15">
      <c r="A1799"/>
      <c r="B1799"/>
      <c r="C1799"/>
      <c r="D1799"/>
      <c r="E1799" s="22"/>
      <c r="F1799"/>
      <c r="G1799" s="22"/>
      <c r="H1799" s="23"/>
      <c r="I1799" s="22"/>
      <c r="J1799"/>
      <c r="K1799"/>
    </row>
    <row r="1800" spans="1:11" ht="15">
      <c r="A1800"/>
      <c r="B1800"/>
      <c r="C1800"/>
      <c r="D1800"/>
      <c r="E1800" s="22"/>
      <c r="F1800"/>
      <c r="G1800" s="22"/>
      <c r="H1800" s="23"/>
      <c r="I1800" s="22"/>
      <c r="J1800"/>
      <c r="K1800"/>
    </row>
    <row r="1801" spans="1:11" ht="15">
      <c r="A1801"/>
      <c r="B1801"/>
      <c r="C1801"/>
      <c r="D1801"/>
      <c r="E1801" s="22"/>
      <c r="F1801"/>
      <c r="G1801" s="22"/>
      <c r="H1801" s="23"/>
      <c r="I1801" s="22"/>
      <c r="J1801"/>
      <c r="K1801"/>
    </row>
    <row r="1802" spans="1:11" ht="15">
      <c r="A1802"/>
      <c r="B1802"/>
      <c r="C1802"/>
      <c r="D1802"/>
      <c r="E1802" s="22"/>
      <c r="F1802"/>
      <c r="G1802" s="22"/>
      <c r="H1802" s="23"/>
      <c r="I1802" s="22"/>
      <c r="J1802"/>
      <c r="K1802"/>
    </row>
    <row r="1803" spans="1:11" ht="15">
      <c r="A1803"/>
      <c r="B1803"/>
      <c r="C1803"/>
      <c r="D1803"/>
      <c r="E1803" s="22"/>
      <c r="F1803"/>
      <c r="G1803" s="22"/>
      <c r="H1803" s="23"/>
      <c r="I1803" s="22"/>
      <c r="J1803"/>
      <c r="K1803"/>
    </row>
    <row r="1804" spans="1:11" ht="15">
      <c r="A1804"/>
      <c r="B1804"/>
      <c r="C1804"/>
      <c r="D1804"/>
      <c r="E1804" s="22"/>
      <c r="F1804"/>
      <c r="G1804" s="22"/>
      <c r="H1804" s="23"/>
      <c r="I1804" s="22"/>
      <c r="J1804"/>
      <c r="K1804"/>
    </row>
    <row r="1805" spans="1:11" ht="15">
      <c r="A1805"/>
      <c r="B1805"/>
      <c r="C1805"/>
      <c r="D1805"/>
      <c r="E1805" s="22"/>
      <c r="F1805"/>
      <c r="G1805" s="22"/>
      <c r="H1805" s="23"/>
      <c r="I1805" s="22"/>
      <c r="J1805"/>
      <c r="K1805"/>
    </row>
    <row r="1806" spans="1:11" ht="15">
      <c r="A1806"/>
      <c r="B1806"/>
      <c r="C1806"/>
      <c r="D1806"/>
      <c r="E1806" s="22"/>
      <c r="F1806"/>
      <c r="G1806" s="22"/>
      <c r="H1806" s="23"/>
      <c r="I1806" s="22"/>
      <c r="J1806"/>
      <c r="K1806"/>
    </row>
    <row r="1807" spans="1:11" ht="15">
      <c r="A1807"/>
      <c r="B1807"/>
      <c r="C1807"/>
      <c r="D1807"/>
      <c r="E1807" s="22"/>
      <c r="F1807"/>
      <c r="G1807" s="22"/>
      <c r="H1807" s="23"/>
      <c r="I1807" s="22"/>
      <c r="J1807"/>
      <c r="K1807"/>
    </row>
    <row r="1808" spans="1:11" ht="15">
      <c r="A1808"/>
      <c r="B1808"/>
      <c r="C1808"/>
      <c r="D1808"/>
      <c r="E1808" s="22"/>
      <c r="F1808"/>
      <c r="G1808" s="22"/>
      <c r="H1808" s="23"/>
      <c r="I1808" s="22"/>
      <c r="J1808"/>
      <c r="K1808"/>
    </row>
    <row r="1809" spans="1:11" ht="15">
      <c r="A1809"/>
      <c r="B1809"/>
      <c r="C1809"/>
      <c r="D1809"/>
      <c r="E1809" s="22"/>
      <c r="F1809"/>
      <c r="G1809" s="22"/>
      <c r="H1809" s="23"/>
      <c r="I1809" s="22"/>
      <c r="J1809"/>
      <c r="K1809"/>
    </row>
    <row r="1810" spans="1:11" ht="15">
      <c r="A1810"/>
      <c r="B1810"/>
      <c r="C1810"/>
      <c r="D1810"/>
      <c r="E1810" s="22"/>
      <c r="F1810"/>
      <c r="G1810" s="22"/>
      <c r="H1810" s="23"/>
      <c r="I1810" s="22"/>
      <c r="J1810"/>
      <c r="K1810"/>
    </row>
    <row r="1811" spans="1:11" ht="15">
      <c r="A1811"/>
      <c r="B1811"/>
      <c r="C1811"/>
      <c r="D1811"/>
      <c r="E1811" s="22"/>
      <c r="F1811"/>
      <c r="G1811" s="22"/>
      <c r="H1811" s="23"/>
      <c r="I1811" s="22"/>
      <c r="J1811"/>
      <c r="K1811"/>
    </row>
    <row r="1812" spans="1:11" ht="15">
      <c r="A1812"/>
      <c r="B1812"/>
      <c r="C1812"/>
      <c r="D1812"/>
      <c r="E1812" s="22"/>
      <c r="F1812"/>
      <c r="G1812" s="22"/>
      <c r="H1812" s="23"/>
      <c r="I1812" s="22"/>
      <c r="J1812"/>
      <c r="K1812"/>
    </row>
    <row r="1813" spans="1:11" ht="15">
      <c r="A1813"/>
      <c r="B1813"/>
      <c r="C1813"/>
      <c r="D1813"/>
      <c r="E1813" s="22"/>
      <c r="F1813"/>
      <c r="G1813" s="22"/>
      <c r="H1813" s="23"/>
      <c r="I1813" s="22"/>
      <c r="J1813"/>
      <c r="K1813"/>
    </row>
    <row r="1814" spans="1:11" ht="15">
      <c r="A1814"/>
      <c r="B1814"/>
      <c r="C1814"/>
      <c r="D1814"/>
      <c r="E1814" s="22"/>
      <c r="F1814"/>
      <c r="G1814" s="22"/>
      <c r="H1814" s="23"/>
      <c r="I1814" s="22"/>
      <c r="J1814"/>
      <c r="K1814"/>
    </row>
    <row r="1815" spans="1:11" ht="15">
      <c r="A1815"/>
      <c r="B1815"/>
      <c r="C1815"/>
      <c r="D1815"/>
      <c r="E1815" s="22"/>
      <c r="F1815"/>
      <c r="G1815" s="22"/>
      <c r="H1815" s="23"/>
      <c r="I1815" s="22"/>
      <c r="J1815"/>
      <c r="K1815"/>
    </row>
    <row r="1816" spans="1:11" ht="15">
      <c r="A1816"/>
      <c r="B1816"/>
      <c r="C1816"/>
      <c r="D1816"/>
      <c r="E1816" s="22"/>
      <c r="F1816"/>
      <c r="G1816" s="22"/>
      <c r="H1816" s="23"/>
      <c r="I1816" s="22"/>
      <c r="J1816"/>
      <c r="K1816"/>
    </row>
    <row r="1817" spans="1:11" ht="15">
      <c r="A1817"/>
      <c r="B1817"/>
      <c r="C1817"/>
      <c r="D1817"/>
      <c r="E1817" s="22"/>
      <c r="F1817"/>
      <c r="G1817" s="22"/>
      <c r="H1817" s="23"/>
      <c r="I1817" s="22"/>
      <c r="J1817"/>
      <c r="K1817"/>
    </row>
    <row r="1818" spans="1:11" ht="15">
      <c r="A1818"/>
      <c r="B1818"/>
      <c r="C1818"/>
      <c r="D1818"/>
      <c r="E1818" s="22"/>
      <c r="F1818"/>
      <c r="G1818" s="22"/>
      <c r="H1818" s="23"/>
      <c r="I1818" s="22"/>
      <c r="J1818"/>
      <c r="K1818"/>
    </row>
    <row r="1819" spans="1:11" ht="15">
      <c r="A1819"/>
      <c r="B1819"/>
      <c r="C1819"/>
      <c r="D1819"/>
      <c r="E1819" s="22"/>
      <c r="F1819"/>
      <c r="G1819" s="22"/>
      <c r="H1819" s="23"/>
      <c r="I1819" s="22"/>
      <c r="J1819"/>
      <c r="K1819"/>
    </row>
    <row r="1820" spans="1:11" ht="15">
      <c r="A1820"/>
      <c r="B1820"/>
      <c r="C1820"/>
      <c r="D1820"/>
      <c r="E1820" s="22"/>
      <c r="F1820"/>
      <c r="G1820" s="22"/>
      <c r="H1820" s="23"/>
      <c r="I1820" s="22"/>
      <c r="J1820"/>
      <c r="K1820"/>
    </row>
    <row r="1821" spans="1:11" ht="15">
      <c r="A1821"/>
      <c r="B1821"/>
      <c r="C1821"/>
      <c r="D1821"/>
      <c r="E1821" s="22"/>
      <c r="F1821"/>
      <c r="G1821" s="22"/>
      <c r="H1821" s="23"/>
      <c r="I1821" s="22"/>
      <c r="J1821"/>
      <c r="K1821"/>
    </row>
    <row r="1822" spans="1:11" ht="15">
      <c r="A1822"/>
      <c r="B1822"/>
      <c r="C1822"/>
      <c r="D1822"/>
      <c r="E1822" s="22"/>
      <c r="F1822"/>
      <c r="G1822" s="22"/>
      <c r="H1822" s="23"/>
      <c r="I1822" s="22"/>
      <c r="J1822"/>
      <c r="K1822"/>
    </row>
    <row r="1823" spans="1:11" ht="15">
      <c r="A1823"/>
      <c r="B1823"/>
      <c r="C1823"/>
      <c r="D1823"/>
      <c r="E1823" s="22"/>
      <c r="F1823"/>
      <c r="G1823" s="22"/>
      <c r="H1823" s="23"/>
      <c r="I1823" s="22"/>
      <c r="J1823"/>
      <c r="K1823"/>
    </row>
    <row r="1824" spans="1:11" ht="15">
      <c r="A1824"/>
      <c r="B1824"/>
      <c r="C1824"/>
      <c r="D1824"/>
      <c r="E1824" s="22"/>
      <c r="F1824"/>
      <c r="G1824" s="22"/>
      <c r="H1824" s="23"/>
      <c r="I1824" s="22"/>
      <c r="J1824"/>
      <c r="K1824"/>
    </row>
    <row r="1825" spans="1:11" ht="15">
      <c r="A1825"/>
      <c r="B1825"/>
      <c r="C1825"/>
      <c r="D1825"/>
      <c r="E1825" s="22"/>
      <c r="F1825"/>
      <c r="G1825" s="22"/>
      <c r="H1825" s="23"/>
      <c r="I1825" s="22"/>
      <c r="J1825"/>
      <c r="K1825"/>
    </row>
    <row r="1826" spans="1:11" ht="15">
      <c r="A1826"/>
      <c r="B1826"/>
      <c r="C1826"/>
      <c r="D1826"/>
      <c r="E1826" s="22"/>
      <c r="F1826"/>
      <c r="G1826" s="22"/>
      <c r="H1826" s="23"/>
      <c r="I1826" s="22"/>
      <c r="J1826"/>
      <c r="K1826"/>
    </row>
    <row r="1827" spans="1:11" ht="15">
      <c r="A1827"/>
      <c r="B1827"/>
      <c r="C1827"/>
      <c r="D1827"/>
      <c r="E1827" s="22"/>
      <c r="F1827"/>
      <c r="G1827" s="22"/>
      <c r="H1827" s="23"/>
      <c r="I1827" s="22"/>
      <c r="J1827"/>
      <c r="K1827"/>
    </row>
    <row r="1828" spans="1:11" ht="15">
      <c r="A1828"/>
      <c r="B1828"/>
      <c r="C1828"/>
      <c r="D1828"/>
      <c r="E1828" s="22"/>
      <c r="F1828"/>
      <c r="G1828" s="22"/>
      <c r="H1828" s="23"/>
      <c r="I1828" s="22"/>
      <c r="J1828"/>
      <c r="K1828"/>
    </row>
    <row r="1829" spans="1:11" ht="15">
      <c r="A1829"/>
      <c r="B1829"/>
      <c r="C1829"/>
      <c r="D1829"/>
      <c r="E1829" s="22"/>
      <c r="F1829"/>
      <c r="G1829" s="22"/>
      <c r="H1829" s="23"/>
      <c r="I1829" s="22"/>
      <c r="J1829"/>
      <c r="K1829"/>
    </row>
    <row r="1830" spans="1:11" ht="15">
      <c r="A1830"/>
      <c r="B1830"/>
      <c r="C1830"/>
      <c r="D1830"/>
      <c r="E1830" s="22"/>
      <c r="F1830"/>
      <c r="G1830" s="22"/>
      <c r="H1830" s="23"/>
      <c r="I1830" s="22"/>
      <c r="J1830"/>
      <c r="K1830"/>
    </row>
    <row r="1831" spans="1:11" ht="15">
      <c r="A1831"/>
      <c r="B1831"/>
      <c r="C1831"/>
      <c r="D1831"/>
      <c r="E1831" s="22"/>
      <c r="F1831"/>
      <c r="G1831" s="22"/>
      <c r="H1831" s="23"/>
      <c r="I1831" s="22"/>
      <c r="J1831"/>
      <c r="K1831"/>
    </row>
    <row r="1832" spans="1:11" ht="15">
      <c r="A1832"/>
      <c r="B1832"/>
      <c r="C1832"/>
      <c r="D1832"/>
      <c r="E1832" s="22"/>
      <c r="F1832"/>
      <c r="G1832" s="22"/>
      <c r="H1832" s="23"/>
      <c r="I1832" s="22"/>
      <c r="J1832"/>
      <c r="K1832"/>
    </row>
    <row r="1833" spans="1:11" ht="15">
      <c r="A1833"/>
      <c r="B1833"/>
      <c r="C1833"/>
      <c r="D1833"/>
      <c r="E1833" s="22"/>
      <c r="F1833"/>
      <c r="G1833" s="22"/>
      <c r="H1833" s="23"/>
      <c r="I1833" s="22"/>
      <c r="J1833"/>
      <c r="K1833"/>
    </row>
    <row r="1834" spans="1:11" ht="15">
      <c r="A1834"/>
      <c r="B1834"/>
      <c r="C1834"/>
      <c r="D1834"/>
      <c r="E1834" s="22"/>
      <c r="F1834"/>
      <c r="G1834" s="22"/>
      <c r="H1834" s="23"/>
      <c r="I1834" s="22"/>
      <c r="J1834"/>
      <c r="K1834"/>
    </row>
    <row r="1835" spans="1:11" ht="15">
      <c r="A1835"/>
      <c r="B1835"/>
      <c r="C1835"/>
      <c r="D1835"/>
      <c r="E1835" s="22"/>
      <c r="F1835"/>
      <c r="G1835" s="22"/>
      <c r="H1835" s="23"/>
      <c r="I1835" s="22"/>
      <c r="J1835"/>
      <c r="K1835"/>
    </row>
    <row r="1836" spans="1:11" ht="15">
      <c r="A1836"/>
      <c r="B1836"/>
      <c r="C1836"/>
      <c r="D1836"/>
      <c r="E1836" s="22"/>
      <c r="F1836"/>
      <c r="G1836" s="22"/>
      <c r="H1836" s="23"/>
      <c r="I1836" s="22"/>
      <c r="J1836"/>
      <c r="K1836"/>
    </row>
    <row r="1837" spans="1:11" ht="15">
      <c r="A1837"/>
      <c r="B1837"/>
      <c r="C1837"/>
      <c r="D1837"/>
      <c r="E1837" s="22"/>
      <c r="F1837"/>
      <c r="G1837" s="22"/>
      <c r="H1837" s="23"/>
      <c r="I1837" s="22"/>
      <c r="J1837"/>
      <c r="K1837"/>
    </row>
    <row r="1838" spans="1:11" ht="15">
      <c r="A1838"/>
      <c r="B1838"/>
      <c r="C1838"/>
      <c r="D1838"/>
      <c r="E1838" s="22"/>
      <c r="F1838"/>
      <c r="G1838" s="22"/>
      <c r="H1838" s="23"/>
      <c r="I1838" s="22"/>
      <c r="J1838"/>
      <c r="K1838"/>
    </row>
    <row r="1839" spans="1:11" ht="15">
      <c r="A1839"/>
      <c r="B1839"/>
      <c r="C1839"/>
      <c r="D1839"/>
      <c r="E1839" s="22"/>
      <c r="F1839"/>
      <c r="G1839" s="22"/>
      <c r="H1839" s="23"/>
      <c r="I1839" s="22"/>
      <c r="J1839"/>
      <c r="K1839"/>
    </row>
    <row r="1840" spans="1:11" ht="15">
      <c r="A1840"/>
      <c r="B1840"/>
      <c r="C1840"/>
      <c r="D1840"/>
      <c r="E1840" s="22"/>
      <c r="F1840"/>
      <c r="G1840" s="22"/>
      <c r="H1840" s="23"/>
      <c r="I1840" s="22"/>
      <c r="J1840"/>
      <c r="K1840"/>
    </row>
    <row r="1841" spans="1:11" ht="15">
      <c r="A1841"/>
      <c r="B1841"/>
      <c r="C1841"/>
      <c r="D1841"/>
      <c r="E1841" s="22"/>
      <c r="F1841"/>
      <c r="G1841" s="22"/>
      <c r="H1841" s="23"/>
      <c r="I1841" s="22"/>
      <c r="J1841"/>
      <c r="K1841"/>
    </row>
    <row r="1842" spans="1:11" ht="15">
      <c r="A1842"/>
      <c r="B1842"/>
      <c r="C1842"/>
      <c r="D1842"/>
      <c r="E1842" s="22"/>
      <c r="F1842"/>
      <c r="G1842" s="22"/>
      <c r="H1842" s="23"/>
      <c r="I1842" s="22"/>
      <c r="J1842"/>
      <c r="K1842"/>
    </row>
    <row r="1843" spans="1:11" ht="15">
      <c r="A1843"/>
      <c r="B1843"/>
      <c r="C1843"/>
      <c r="D1843"/>
      <c r="E1843" s="22"/>
      <c r="F1843"/>
      <c r="G1843" s="22"/>
      <c r="H1843" s="23"/>
      <c r="I1843" s="22"/>
      <c r="J1843"/>
      <c r="K1843"/>
    </row>
    <row r="1844" spans="1:11" ht="15">
      <c r="A1844"/>
      <c r="B1844"/>
      <c r="C1844"/>
      <c r="D1844"/>
      <c r="E1844" s="22"/>
      <c r="F1844"/>
      <c r="G1844" s="22"/>
      <c r="H1844" s="23"/>
      <c r="I1844" s="22"/>
      <c r="J1844"/>
      <c r="K1844"/>
    </row>
    <row r="1845" spans="1:11" ht="15">
      <c r="A1845"/>
      <c r="B1845"/>
      <c r="C1845"/>
      <c r="D1845"/>
      <c r="E1845" s="22"/>
      <c r="F1845"/>
      <c r="G1845" s="22"/>
      <c r="H1845" s="23"/>
      <c r="I1845" s="22"/>
      <c r="J1845"/>
      <c r="K1845"/>
    </row>
    <row r="1846" spans="1:11" ht="15">
      <c r="A1846"/>
      <c r="B1846"/>
      <c r="C1846"/>
      <c r="D1846"/>
      <c r="E1846" s="22"/>
      <c r="F1846"/>
      <c r="G1846" s="22"/>
      <c r="H1846" s="23"/>
      <c r="I1846" s="22"/>
      <c r="J1846"/>
      <c r="K1846"/>
    </row>
    <row r="1847" spans="1:11" ht="15">
      <c r="A1847"/>
      <c r="B1847"/>
      <c r="C1847"/>
      <c r="D1847"/>
      <c r="E1847" s="22"/>
      <c r="F1847"/>
      <c r="G1847" s="22"/>
      <c r="H1847" s="23"/>
      <c r="I1847" s="22"/>
      <c r="J1847"/>
      <c r="K1847"/>
    </row>
    <row r="1848" spans="1:11" ht="15">
      <c r="A1848"/>
      <c r="B1848"/>
      <c r="C1848"/>
      <c r="D1848"/>
      <c r="E1848" s="22"/>
      <c r="F1848"/>
      <c r="G1848" s="22"/>
      <c r="H1848" s="23"/>
      <c r="I1848" s="22"/>
      <c r="J1848"/>
      <c r="K1848"/>
    </row>
    <row r="1849" spans="1:11" ht="15">
      <c r="A1849"/>
      <c r="B1849"/>
      <c r="C1849"/>
      <c r="D1849"/>
      <c r="E1849" s="22"/>
      <c r="F1849"/>
      <c r="G1849" s="22"/>
      <c r="H1849" s="23"/>
      <c r="I1849" s="22"/>
      <c r="J1849"/>
      <c r="K1849"/>
    </row>
    <row r="1850" spans="1:11" ht="15">
      <c r="A1850"/>
      <c r="B1850"/>
      <c r="C1850"/>
      <c r="D1850"/>
      <c r="E1850" s="22"/>
      <c r="F1850"/>
      <c r="G1850" s="22"/>
      <c r="H1850" s="23"/>
      <c r="I1850" s="22"/>
      <c r="J1850"/>
      <c r="K1850"/>
    </row>
    <row r="1851" spans="1:11" ht="15">
      <c r="A1851"/>
      <c r="B1851"/>
      <c r="C1851"/>
      <c r="D1851"/>
      <c r="E1851" s="22"/>
      <c r="F1851"/>
      <c r="G1851" s="22"/>
      <c r="H1851" s="23"/>
      <c r="I1851" s="22"/>
      <c r="J1851"/>
      <c r="K1851"/>
    </row>
    <row r="1852" spans="1:11" ht="15">
      <c r="A1852"/>
      <c r="B1852"/>
      <c r="C1852"/>
      <c r="D1852"/>
      <c r="E1852" s="22"/>
      <c r="F1852"/>
      <c r="G1852" s="22"/>
      <c r="H1852" s="23"/>
      <c r="I1852" s="22"/>
      <c r="J1852"/>
      <c r="K1852"/>
    </row>
    <row r="1853" spans="1:11" ht="15">
      <c r="A1853"/>
      <c r="B1853"/>
      <c r="C1853"/>
      <c r="D1853"/>
      <c r="E1853" s="22"/>
      <c r="F1853"/>
      <c r="G1853" s="22"/>
      <c r="H1853" s="23"/>
      <c r="I1853" s="22"/>
      <c r="J1853"/>
      <c r="K1853"/>
    </row>
    <row r="1854" spans="1:11" ht="15">
      <c r="A1854"/>
      <c r="B1854"/>
      <c r="C1854"/>
      <c r="D1854"/>
      <c r="E1854" s="22"/>
      <c r="F1854"/>
      <c r="G1854" s="22"/>
      <c r="H1854" s="23"/>
      <c r="I1854" s="22"/>
      <c r="J1854"/>
      <c r="K1854"/>
    </row>
    <row r="1855" spans="1:11" ht="15">
      <c r="A1855"/>
      <c r="B1855"/>
      <c r="C1855"/>
      <c r="D1855"/>
      <c r="E1855" s="22"/>
      <c r="F1855"/>
      <c r="G1855" s="22"/>
      <c r="H1855" s="23"/>
      <c r="I1855" s="22"/>
      <c r="J1855"/>
      <c r="K1855"/>
    </row>
    <row r="1856" spans="1:11" ht="15">
      <c r="A1856"/>
      <c r="B1856"/>
      <c r="C1856"/>
      <c r="D1856"/>
      <c r="E1856" s="22"/>
      <c r="F1856"/>
      <c r="G1856" s="22"/>
      <c r="H1856" s="23"/>
      <c r="I1856" s="22"/>
      <c r="J1856"/>
      <c r="K1856"/>
    </row>
    <row r="1857" spans="1:11" ht="15">
      <c r="A1857"/>
      <c r="B1857"/>
      <c r="C1857"/>
      <c r="D1857"/>
      <c r="E1857" s="22"/>
      <c r="F1857"/>
      <c r="G1857" s="22"/>
      <c r="H1857" s="23"/>
      <c r="I1857" s="22"/>
      <c r="J1857"/>
      <c r="K1857"/>
    </row>
    <row r="1858" spans="1:11" ht="15">
      <c r="A1858"/>
      <c r="B1858"/>
      <c r="C1858"/>
      <c r="D1858"/>
      <c r="E1858" s="22"/>
      <c r="F1858"/>
      <c r="G1858" s="22"/>
      <c r="H1858" s="23"/>
      <c r="I1858" s="22"/>
      <c r="J1858"/>
      <c r="K1858"/>
    </row>
    <row r="1859" spans="1:11" ht="15">
      <c r="A1859"/>
      <c r="B1859"/>
      <c r="C1859"/>
      <c r="D1859"/>
      <c r="E1859" s="22"/>
      <c r="F1859"/>
      <c r="G1859" s="22"/>
      <c r="H1859" s="23"/>
      <c r="I1859" s="22"/>
      <c r="J1859"/>
      <c r="K1859"/>
    </row>
    <row r="1860" spans="1:11" ht="15">
      <c r="A1860"/>
      <c r="B1860"/>
      <c r="C1860"/>
      <c r="D1860"/>
      <c r="E1860" s="22"/>
      <c r="F1860"/>
      <c r="G1860" s="22"/>
      <c r="H1860" s="23"/>
      <c r="I1860" s="22"/>
      <c r="J1860"/>
      <c r="K1860"/>
    </row>
    <row r="1861" spans="1:11" ht="15">
      <c r="A1861"/>
      <c r="B1861"/>
      <c r="C1861"/>
      <c r="D1861"/>
      <c r="E1861" s="22"/>
      <c r="F1861"/>
      <c r="G1861" s="22"/>
      <c r="H1861" s="23"/>
      <c r="I1861" s="22"/>
      <c r="J1861"/>
      <c r="K1861"/>
    </row>
    <row r="1862" spans="1:11" ht="15">
      <c r="A1862"/>
      <c r="B1862"/>
      <c r="C1862"/>
      <c r="D1862"/>
      <c r="E1862" s="22"/>
      <c r="F1862"/>
      <c r="G1862" s="22"/>
      <c r="H1862" s="23"/>
      <c r="I1862" s="22"/>
      <c r="J1862"/>
      <c r="K1862"/>
    </row>
    <row r="1863" spans="1:11" ht="15">
      <c r="A1863"/>
      <c r="B1863"/>
      <c r="C1863"/>
      <c r="D1863"/>
      <c r="E1863" s="22"/>
      <c r="F1863"/>
      <c r="G1863" s="22"/>
      <c r="H1863" s="23"/>
      <c r="I1863" s="22"/>
      <c r="J1863"/>
      <c r="K1863"/>
    </row>
    <row r="1864" spans="1:11" ht="15">
      <c r="A1864"/>
      <c r="B1864"/>
      <c r="C1864"/>
      <c r="D1864"/>
      <c r="E1864" s="22"/>
      <c r="F1864"/>
      <c r="G1864" s="22"/>
      <c r="H1864" s="23"/>
      <c r="I1864" s="22"/>
      <c r="J1864"/>
      <c r="K1864"/>
    </row>
    <row r="1865" spans="1:11" ht="15">
      <c r="A1865"/>
      <c r="B1865"/>
      <c r="C1865"/>
      <c r="D1865"/>
      <c r="E1865" s="22"/>
      <c r="F1865"/>
      <c r="G1865" s="22"/>
      <c r="H1865" s="23"/>
      <c r="I1865" s="22"/>
      <c r="J1865"/>
      <c r="K1865"/>
    </row>
    <row r="1866" spans="1:11" ht="15">
      <c r="A1866"/>
      <c r="B1866"/>
      <c r="C1866"/>
      <c r="D1866"/>
      <c r="E1866" s="22"/>
      <c r="F1866"/>
      <c r="G1866" s="22"/>
      <c r="H1866" s="23"/>
      <c r="I1866" s="22"/>
      <c r="J1866"/>
      <c r="K1866"/>
    </row>
    <row r="1867" spans="1:11" ht="15">
      <c r="A1867"/>
      <c r="B1867"/>
      <c r="C1867"/>
      <c r="D1867"/>
      <c r="E1867" s="22"/>
      <c r="F1867"/>
      <c r="G1867" s="22"/>
      <c r="H1867" s="23"/>
      <c r="I1867" s="22"/>
      <c r="J1867"/>
      <c r="K1867"/>
    </row>
    <row r="1868" spans="1:11" ht="15">
      <c r="A1868"/>
      <c r="B1868"/>
      <c r="C1868"/>
      <c r="D1868"/>
      <c r="E1868" s="22"/>
      <c r="F1868"/>
      <c r="G1868" s="22"/>
      <c r="H1868" s="23"/>
      <c r="I1868" s="22"/>
      <c r="J1868"/>
      <c r="K1868"/>
    </row>
    <row r="1869" spans="1:11" ht="15">
      <c r="A1869"/>
      <c r="B1869"/>
      <c r="C1869"/>
      <c r="D1869"/>
      <c r="E1869" s="22"/>
      <c r="F1869"/>
      <c r="G1869" s="22"/>
      <c r="H1869" s="23"/>
      <c r="I1869" s="22"/>
      <c r="J1869"/>
      <c r="K1869"/>
    </row>
    <row r="1870" spans="1:11" ht="15">
      <c r="A1870"/>
      <c r="B1870"/>
      <c r="C1870"/>
      <c r="D1870"/>
      <c r="E1870" s="22"/>
      <c r="F1870"/>
      <c r="G1870" s="22"/>
      <c r="H1870" s="23"/>
      <c r="I1870" s="22"/>
      <c r="J1870"/>
      <c r="K1870"/>
    </row>
    <row r="1871" spans="1:11" ht="15">
      <c r="A1871"/>
      <c r="B1871"/>
      <c r="C1871"/>
      <c r="D1871"/>
      <c r="E1871" s="22"/>
      <c r="F1871"/>
      <c r="G1871" s="22"/>
      <c r="H1871" s="23"/>
      <c r="I1871" s="22"/>
      <c r="J1871"/>
      <c r="K1871"/>
    </row>
    <row r="1872" spans="1:11" ht="15">
      <c r="A1872"/>
      <c r="B1872"/>
      <c r="C1872"/>
      <c r="D1872"/>
      <c r="E1872" s="22"/>
      <c r="F1872"/>
      <c r="G1872" s="22"/>
      <c r="H1872" s="23"/>
      <c r="I1872" s="22"/>
      <c r="J1872"/>
      <c r="K1872"/>
    </row>
    <row r="1873" spans="1:11" ht="15">
      <c r="A1873"/>
      <c r="B1873"/>
      <c r="C1873"/>
      <c r="D1873"/>
      <c r="E1873" s="22"/>
      <c r="F1873"/>
      <c r="G1873" s="22"/>
      <c r="H1873" s="23"/>
      <c r="I1873" s="22"/>
      <c r="J1873"/>
      <c r="K1873"/>
    </row>
    <row r="1874" spans="1:11" ht="15">
      <c r="A1874"/>
      <c r="B1874"/>
      <c r="C1874"/>
      <c r="D1874"/>
      <c r="E1874" s="22"/>
      <c r="F1874"/>
      <c r="G1874" s="22"/>
      <c r="H1874" s="23"/>
      <c r="I1874" s="22"/>
      <c r="J1874"/>
      <c r="K1874"/>
    </row>
    <row r="1875" spans="1:11" ht="15">
      <c r="A1875"/>
      <c r="B1875"/>
      <c r="C1875"/>
      <c r="D1875"/>
      <c r="E1875" s="22"/>
      <c r="F1875"/>
      <c r="G1875" s="22"/>
      <c r="H1875" s="23"/>
      <c r="I1875" s="22"/>
      <c r="J1875"/>
      <c r="K1875"/>
    </row>
    <row r="1876" spans="1:11" ht="15">
      <c r="A1876"/>
      <c r="B1876"/>
      <c r="C1876"/>
      <c r="D1876"/>
      <c r="E1876" s="22"/>
      <c r="F1876"/>
      <c r="G1876" s="22"/>
      <c r="H1876" s="23"/>
      <c r="I1876" s="22"/>
      <c r="J1876"/>
      <c r="K1876"/>
    </row>
    <row r="1877" spans="1:11" ht="15">
      <c r="A1877"/>
      <c r="B1877"/>
      <c r="C1877"/>
      <c r="D1877"/>
      <c r="E1877" s="22"/>
      <c r="F1877"/>
      <c r="G1877" s="22"/>
      <c r="H1877" s="23"/>
      <c r="I1877" s="22"/>
      <c r="J1877"/>
      <c r="K1877"/>
    </row>
    <row r="1878" spans="1:11" ht="15">
      <c r="A1878"/>
      <c r="B1878"/>
      <c r="C1878"/>
      <c r="D1878"/>
      <c r="E1878" s="22"/>
      <c r="F1878"/>
      <c r="G1878" s="22"/>
      <c r="H1878" s="23"/>
      <c r="I1878" s="22"/>
      <c r="J1878"/>
      <c r="K1878"/>
    </row>
    <row r="1879" spans="1:11" ht="15">
      <c r="A1879"/>
      <c r="B1879"/>
      <c r="C1879"/>
      <c r="D1879"/>
      <c r="E1879" s="22"/>
      <c r="F1879"/>
      <c r="G1879" s="22"/>
      <c r="H1879" s="23"/>
      <c r="I1879" s="22"/>
      <c r="J1879"/>
      <c r="K1879"/>
    </row>
    <row r="1880" spans="1:11" ht="15">
      <c r="A1880"/>
      <c r="B1880"/>
      <c r="C1880"/>
      <c r="D1880"/>
      <c r="E1880" s="22"/>
      <c r="F1880"/>
      <c r="G1880" s="22"/>
      <c r="H1880" s="23"/>
      <c r="I1880" s="22"/>
      <c r="J1880"/>
      <c r="K1880"/>
    </row>
    <row r="1881" spans="1:11" ht="15">
      <c r="A1881"/>
      <c r="B1881"/>
      <c r="C1881"/>
      <c r="D1881"/>
      <c r="E1881" s="22"/>
      <c r="F1881"/>
      <c r="G1881" s="22"/>
      <c r="H1881" s="23"/>
      <c r="I1881" s="22"/>
      <c r="J1881"/>
      <c r="K1881"/>
    </row>
    <row r="1882" spans="1:11" ht="15">
      <c r="A1882"/>
      <c r="B1882"/>
      <c r="C1882"/>
      <c r="D1882"/>
      <c r="E1882" s="22"/>
      <c r="F1882"/>
      <c r="G1882" s="22"/>
      <c r="H1882" s="23"/>
      <c r="I1882" s="22"/>
      <c r="J1882"/>
      <c r="K1882"/>
    </row>
    <row r="1883" spans="1:11" ht="15">
      <c r="A1883"/>
      <c r="B1883"/>
      <c r="C1883"/>
      <c r="D1883"/>
      <c r="E1883" s="22"/>
      <c r="F1883"/>
      <c r="G1883" s="22"/>
      <c r="H1883" s="23"/>
      <c r="I1883" s="22"/>
      <c r="J1883"/>
      <c r="K1883"/>
    </row>
    <row r="1884" spans="1:11" ht="15">
      <c r="A1884"/>
      <c r="B1884"/>
      <c r="C1884"/>
      <c r="D1884"/>
      <c r="E1884" s="22"/>
      <c r="F1884"/>
      <c r="G1884" s="22"/>
      <c r="H1884" s="23"/>
      <c r="I1884" s="22"/>
      <c r="J1884"/>
      <c r="K1884"/>
    </row>
    <row r="1885" spans="1:11" ht="15">
      <c r="A1885"/>
      <c r="B1885"/>
      <c r="C1885"/>
      <c r="D1885"/>
      <c r="E1885" s="22"/>
      <c r="F1885"/>
      <c r="G1885" s="22"/>
      <c r="H1885" s="23"/>
      <c r="I1885" s="22"/>
      <c r="J1885"/>
      <c r="K1885"/>
    </row>
    <row r="1886" spans="1:11" ht="15">
      <c r="A1886"/>
      <c r="B1886"/>
      <c r="C1886"/>
      <c r="D1886"/>
      <c r="E1886" s="22"/>
      <c r="F1886"/>
      <c r="G1886" s="22"/>
      <c r="H1886" s="23"/>
      <c r="I1886" s="22"/>
      <c r="J1886"/>
      <c r="K1886"/>
    </row>
    <row r="1887" spans="1:11" ht="15">
      <c r="A1887"/>
      <c r="B1887"/>
      <c r="C1887"/>
      <c r="D1887"/>
      <c r="E1887" s="22"/>
      <c r="F1887"/>
      <c r="G1887" s="22"/>
      <c r="H1887" s="23"/>
      <c r="I1887" s="22"/>
      <c r="J1887"/>
      <c r="K1887"/>
    </row>
    <row r="1888" spans="1:11" ht="15">
      <c r="A1888"/>
      <c r="B1888"/>
      <c r="C1888"/>
      <c r="D1888"/>
      <c r="E1888" s="22"/>
      <c r="F1888"/>
      <c r="G1888" s="22"/>
      <c r="H1888" s="23"/>
      <c r="I1888" s="22"/>
      <c r="J1888"/>
      <c r="K1888"/>
    </row>
    <row r="1889" spans="1:11" ht="15">
      <c r="A1889"/>
      <c r="B1889"/>
      <c r="C1889"/>
      <c r="D1889"/>
      <c r="E1889" s="22"/>
      <c r="F1889"/>
      <c r="G1889" s="22"/>
      <c r="H1889" s="23"/>
      <c r="I1889" s="22"/>
      <c r="J1889"/>
      <c r="K1889"/>
    </row>
    <row r="1890" spans="1:11" ht="15">
      <c r="A1890"/>
      <c r="B1890"/>
      <c r="C1890"/>
      <c r="D1890"/>
      <c r="E1890" s="22"/>
      <c r="F1890"/>
      <c r="G1890" s="22"/>
      <c r="H1890" s="23"/>
      <c r="I1890" s="22"/>
      <c r="J1890"/>
      <c r="K1890"/>
    </row>
    <row r="1891" spans="1:11" ht="15">
      <c r="A1891"/>
      <c r="B1891"/>
      <c r="C1891"/>
      <c r="D1891"/>
      <c r="E1891" s="22"/>
      <c r="F1891"/>
      <c r="G1891" s="22"/>
      <c r="H1891" s="23"/>
      <c r="I1891" s="22"/>
      <c r="J1891"/>
      <c r="K1891"/>
    </row>
    <row r="1892" spans="1:11" ht="15">
      <c r="A1892"/>
      <c r="B1892"/>
      <c r="C1892"/>
      <c r="D1892"/>
      <c r="E1892" s="22"/>
      <c r="F1892"/>
      <c r="G1892" s="22"/>
      <c r="H1892" s="23"/>
      <c r="I1892" s="22"/>
      <c r="J1892"/>
      <c r="K1892"/>
    </row>
    <row r="1893" spans="1:11" ht="15">
      <c r="A1893"/>
      <c r="B1893"/>
      <c r="C1893"/>
      <c r="D1893"/>
      <c r="E1893" s="22"/>
      <c r="F1893"/>
      <c r="G1893" s="22"/>
      <c r="H1893" s="23"/>
      <c r="I1893" s="22"/>
      <c r="J1893"/>
      <c r="K1893"/>
    </row>
    <row r="1894" spans="1:11" ht="15">
      <c r="A1894"/>
      <c r="B1894"/>
      <c r="C1894"/>
      <c r="D1894"/>
      <c r="E1894" s="22"/>
      <c r="F1894"/>
      <c r="G1894" s="22"/>
      <c r="H1894" s="23"/>
      <c r="I1894" s="22"/>
      <c r="J1894"/>
      <c r="K1894"/>
    </row>
    <row r="1895" spans="1:11" ht="15">
      <c r="A1895"/>
      <c r="B1895"/>
      <c r="C1895"/>
      <c r="D1895"/>
      <c r="E1895" s="22"/>
      <c r="F1895"/>
      <c r="G1895" s="22"/>
      <c r="H1895" s="23"/>
      <c r="I1895" s="22"/>
      <c r="J1895"/>
      <c r="K1895"/>
    </row>
    <row r="1896" spans="1:11" ht="15">
      <c r="A1896"/>
      <c r="B1896"/>
      <c r="C1896"/>
      <c r="D1896"/>
      <c r="E1896" s="22"/>
      <c r="F1896"/>
      <c r="G1896" s="22"/>
      <c r="H1896" s="23"/>
      <c r="I1896" s="22"/>
      <c r="J1896"/>
      <c r="K1896"/>
    </row>
    <row r="1897" spans="1:11" ht="15">
      <c r="A1897"/>
      <c r="B1897"/>
      <c r="C1897"/>
      <c r="D1897"/>
      <c r="E1897" s="22"/>
      <c r="F1897"/>
      <c r="G1897" s="22"/>
      <c r="H1897" s="23"/>
      <c r="I1897" s="22"/>
      <c r="J1897"/>
      <c r="K1897"/>
    </row>
    <row r="1898" spans="1:11" ht="15">
      <c r="A1898"/>
      <c r="B1898"/>
      <c r="C1898"/>
      <c r="D1898"/>
      <c r="E1898" s="22"/>
      <c r="F1898"/>
      <c r="G1898" s="22"/>
      <c r="H1898" s="23"/>
      <c r="I1898" s="22"/>
      <c r="J1898"/>
      <c r="K1898"/>
    </row>
    <row r="1899" spans="1:11" ht="15">
      <c r="A1899"/>
      <c r="B1899"/>
      <c r="C1899"/>
      <c r="D1899"/>
      <c r="E1899" s="22"/>
      <c r="F1899"/>
      <c r="G1899" s="22"/>
      <c r="H1899" s="23"/>
      <c r="I1899" s="22"/>
      <c r="J1899"/>
      <c r="K1899"/>
    </row>
    <row r="1900" spans="1:11" ht="15">
      <c r="A1900"/>
      <c r="B1900"/>
      <c r="C1900"/>
      <c r="D1900"/>
      <c r="E1900" s="22"/>
      <c r="F1900"/>
      <c r="G1900" s="22"/>
      <c r="H1900" s="23"/>
      <c r="I1900" s="22"/>
      <c r="J1900"/>
      <c r="K1900"/>
    </row>
    <row r="1901" spans="1:11" ht="15">
      <c r="A1901"/>
      <c r="B1901"/>
      <c r="C1901"/>
      <c r="D1901"/>
      <c r="E1901" s="22"/>
      <c r="F1901"/>
      <c r="G1901" s="22"/>
      <c r="H1901" s="23"/>
      <c r="I1901" s="22"/>
      <c r="J1901"/>
      <c r="K1901"/>
    </row>
    <row r="1902" spans="1:11" ht="15">
      <c r="A1902"/>
      <c r="B1902"/>
      <c r="C1902"/>
      <c r="D1902"/>
      <c r="E1902" s="22"/>
      <c r="F1902"/>
      <c r="G1902" s="22"/>
      <c r="H1902" s="23"/>
      <c r="I1902" s="22"/>
      <c r="J1902"/>
      <c r="K1902"/>
    </row>
    <row r="1903" spans="1:11" ht="15">
      <c r="A1903"/>
      <c r="B1903"/>
      <c r="C1903"/>
      <c r="D1903"/>
      <c r="E1903" s="22"/>
      <c r="F1903"/>
      <c r="G1903" s="22"/>
      <c r="H1903" s="23"/>
      <c r="I1903" s="22"/>
      <c r="J1903"/>
      <c r="K1903"/>
    </row>
    <row r="1904" spans="1:11" ht="15">
      <c r="A1904"/>
      <c r="B1904"/>
      <c r="C1904"/>
      <c r="D1904"/>
      <c r="E1904" s="22"/>
      <c r="F1904"/>
      <c r="G1904" s="22"/>
      <c r="H1904" s="23"/>
      <c r="I1904" s="22"/>
      <c r="J1904"/>
      <c r="K1904"/>
    </row>
    <row r="1905" spans="1:11" ht="15">
      <c r="A1905"/>
      <c r="B1905"/>
      <c r="C1905"/>
      <c r="D1905"/>
      <c r="E1905" s="22"/>
      <c r="F1905"/>
      <c r="G1905" s="22"/>
      <c r="H1905" s="23"/>
      <c r="I1905" s="22"/>
      <c r="J1905"/>
      <c r="K1905"/>
    </row>
    <row r="1906" spans="1:11" ht="15">
      <c r="A1906"/>
      <c r="B1906"/>
      <c r="C1906"/>
      <c r="D1906"/>
      <c r="E1906" s="22"/>
      <c r="F1906"/>
      <c r="G1906" s="22"/>
      <c r="H1906" s="23"/>
      <c r="I1906" s="22"/>
      <c r="J1906"/>
      <c r="K1906"/>
    </row>
    <row r="1907" spans="1:11" ht="15">
      <c r="A1907"/>
      <c r="B1907"/>
      <c r="C1907"/>
      <c r="D1907"/>
      <c r="E1907" s="22"/>
      <c r="F1907"/>
      <c r="G1907" s="22"/>
      <c r="H1907" s="23"/>
      <c r="I1907" s="22"/>
      <c r="J1907"/>
      <c r="K1907"/>
    </row>
    <row r="1908" spans="1:11" ht="15">
      <c r="A1908"/>
      <c r="B1908"/>
      <c r="C1908"/>
      <c r="D1908"/>
      <c r="E1908" s="22"/>
      <c r="F1908"/>
      <c r="G1908" s="22"/>
      <c r="H1908" s="23"/>
      <c r="I1908" s="22"/>
      <c r="J1908"/>
      <c r="K1908"/>
    </row>
    <row r="1909" spans="1:11" ht="15">
      <c r="A1909"/>
      <c r="B1909"/>
      <c r="C1909"/>
      <c r="D1909"/>
      <c r="E1909" s="22"/>
      <c r="F1909"/>
      <c r="G1909" s="22"/>
      <c r="H1909" s="23"/>
      <c r="I1909" s="22"/>
      <c r="J1909"/>
      <c r="K1909"/>
    </row>
    <row r="1910" spans="1:11" ht="15">
      <c r="A1910"/>
      <c r="B1910"/>
      <c r="C1910"/>
      <c r="D1910"/>
      <c r="E1910" s="22"/>
      <c r="F1910"/>
      <c r="G1910" s="22"/>
      <c r="H1910" s="23"/>
      <c r="I1910" s="22"/>
      <c r="J1910"/>
      <c r="K1910"/>
    </row>
    <row r="1911" spans="1:11" ht="15">
      <c r="A1911"/>
      <c r="B1911"/>
      <c r="C1911"/>
      <c r="D1911"/>
      <c r="E1911" s="22"/>
      <c r="F1911"/>
      <c r="G1911" s="22"/>
      <c r="H1911" s="23"/>
      <c r="I1911" s="22"/>
      <c r="J1911"/>
      <c r="K1911"/>
    </row>
    <row r="1912" spans="1:11" ht="15">
      <c r="A1912"/>
      <c r="B1912"/>
      <c r="C1912"/>
      <c r="D1912"/>
      <c r="E1912" s="22"/>
      <c r="F1912"/>
      <c r="G1912" s="22"/>
      <c r="H1912" s="23"/>
      <c r="I1912" s="22"/>
      <c r="J1912"/>
      <c r="K1912"/>
    </row>
    <row r="1913" spans="1:11" ht="15">
      <c r="A1913"/>
      <c r="B1913"/>
      <c r="C1913"/>
      <c r="D1913"/>
      <c r="E1913" s="22"/>
      <c r="F1913"/>
      <c r="G1913" s="22"/>
      <c r="H1913" s="23"/>
      <c r="I1913" s="22"/>
      <c r="J1913"/>
      <c r="K1913"/>
    </row>
    <row r="1914" spans="1:11" ht="15">
      <c r="A1914"/>
      <c r="B1914"/>
      <c r="C1914"/>
      <c r="D1914"/>
      <c r="E1914" s="22"/>
      <c r="F1914"/>
      <c r="G1914" s="22"/>
      <c r="H1914" s="23"/>
      <c r="I1914" s="22"/>
      <c r="J1914"/>
      <c r="K1914"/>
    </row>
    <row r="1915" spans="1:11" ht="15">
      <c r="A1915"/>
      <c r="B1915"/>
      <c r="C1915"/>
      <c r="D1915"/>
      <c r="E1915" s="22"/>
      <c r="F1915"/>
      <c r="G1915" s="22"/>
      <c r="H1915" s="23"/>
      <c r="I1915" s="22"/>
      <c r="J1915"/>
      <c r="K1915"/>
    </row>
    <row r="1916" spans="1:11" ht="15">
      <c r="A1916"/>
      <c r="B1916"/>
      <c r="C1916"/>
      <c r="D1916"/>
      <c r="E1916" s="22"/>
      <c r="F1916"/>
      <c r="G1916" s="22"/>
      <c r="H1916" s="23"/>
      <c r="I1916" s="22"/>
      <c r="J1916"/>
      <c r="K1916"/>
    </row>
    <row r="1917" spans="1:11" ht="15">
      <c r="A1917"/>
      <c r="B1917"/>
      <c r="C1917"/>
      <c r="D1917"/>
      <c r="E1917" s="22"/>
      <c r="F1917"/>
      <c r="G1917" s="22"/>
      <c r="H1917" s="23"/>
      <c r="I1917" s="22"/>
      <c r="J1917"/>
      <c r="K1917"/>
    </row>
    <row r="1918" spans="1:11" ht="15">
      <c r="A1918"/>
      <c r="B1918"/>
      <c r="C1918"/>
      <c r="D1918"/>
      <c r="E1918" s="22"/>
      <c r="F1918"/>
      <c r="G1918" s="22"/>
      <c r="H1918" s="23"/>
      <c r="I1918" s="22"/>
      <c r="J1918"/>
      <c r="K1918"/>
    </row>
    <row r="1919" spans="1:11" ht="15">
      <c r="A1919"/>
      <c r="B1919"/>
      <c r="C1919"/>
      <c r="D1919"/>
      <c r="E1919" s="22"/>
      <c r="F1919"/>
      <c r="G1919" s="22"/>
      <c r="H1919" s="23"/>
      <c r="I1919" s="22"/>
      <c r="J1919"/>
      <c r="K1919"/>
    </row>
    <row r="1920" spans="1:11" ht="15">
      <c r="A1920"/>
      <c r="B1920"/>
      <c r="C1920"/>
      <c r="D1920"/>
      <c r="E1920" s="22"/>
      <c r="F1920"/>
      <c r="G1920" s="22"/>
      <c r="H1920" s="23"/>
      <c r="I1920" s="22"/>
      <c r="J1920"/>
      <c r="K1920"/>
    </row>
    <row r="1921" spans="1:11" ht="15">
      <c r="A1921"/>
      <c r="B1921"/>
      <c r="C1921"/>
      <c r="D1921"/>
      <c r="E1921" s="22"/>
      <c r="F1921"/>
      <c r="G1921" s="22"/>
      <c r="H1921" s="23"/>
      <c r="I1921" s="22"/>
      <c r="J1921"/>
      <c r="K1921"/>
    </row>
    <row r="1922" spans="1:11" ht="15">
      <c r="A1922"/>
      <c r="B1922"/>
      <c r="C1922"/>
      <c r="D1922"/>
      <c r="E1922" s="22"/>
      <c r="F1922"/>
      <c r="G1922" s="22"/>
      <c r="H1922" s="23"/>
      <c r="I1922" s="22"/>
      <c r="J1922"/>
      <c r="K1922"/>
    </row>
    <row r="1923" spans="1:11" ht="15">
      <c r="A1923"/>
      <c r="B1923"/>
      <c r="C1923"/>
      <c r="D1923"/>
      <c r="E1923" s="22"/>
      <c r="F1923"/>
      <c r="G1923" s="22"/>
      <c r="H1923" s="23"/>
      <c r="I1923" s="22"/>
      <c r="J1923"/>
      <c r="K1923"/>
    </row>
    <row r="1924" spans="1:11" ht="15">
      <c r="A1924"/>
      <c r="B1924"/>
      <c r="C1924"/>
      <c r="D1924"/>
      <c r="E1924" s="22"/>
      <c r="F1924"/>
      <c r="G1924" s="22"/>
      <c r="H1924" s="23"/>
      <c r="I1924" s="22"/>
      <c r="J1924"/>
      <c r="K1924"/>
    </row>
    <row r="1925" spans="1:11" ht="15">
      <c r="A1925"/>
      <c r="B1925"/>
      <c r="C1925"/>
      <c r="D1925"/>
      <c r="E1925" s="22"/>
      <c r="F1925"/>
      <c r="G1925" s="22"/>
      <c r="H1925" s="23"/>
      <c r="I1925" s="22"/>
      <c r="J1925"/>
      <c r="K1925"/>
    </row>
    <row r="1926" spans="1:11" ht="15">
      <c r="A1926"/>
      <c r="B1926"/>
      <c r="C1926"/>
      <c r="D1926"/>
      <c r="E1926" s="22"/>
      <c r="F1926"/>
      <c r="G1926" s="22"/>
      <c r="H1926" s="23"/>
      <c r="I1926" s="22"/>
      <c r="J1926"/>
      <c r="K1926"/>
    </row>
    <row r="1927" spans="1:11" ht="15">
      <c r="A1927"/>
      <c r="B1927"/>
      <c r="C1927"/>
      <c r="D1927"/>
      <c r="E1927" s="22"/>
      <c r="F1927"/>
      <c r="G1927" s="22"/>
      <c r="H1927" s="23"/>
      <c r="I1927" s="22"/>
      <c r="J1927"/>
      <c r="K1927"/>
    </row>
    <row r="1928" spans="1:11" ht="15">
      <c r="A1928"/>
      <c r="B1928"/>
      <c r="C1928"/>
      <c r="D1928"/>
      <c r="E1928" s="22"/>
      <c r="F1928"/>
      <c r="G1928" s="22"/>
      <c r="H1928" s="23"/>
      <c r="I1928" s="22"/>
      <c r="J1928"/>
      <c r="K1928"/>
    </row>
    <row r="1929" spans="1:11" ht="15">
      <c r="A1929"/>
      <c r="B1929"/>
      <c r="C1929"/>
      <c r="D1929"/>
      <c r="E1929" s="22"/>
      <c r="F1929"/>
      <c r="G1929" s="22"/>
      <c r="H1929" s="23"/>
      <c r="I1929" s="22"/>
      <c r="J1929"/>
      <c r="K1929"/>
    </row>
    <row r="1930" spans="1:11" ht="15">
      <c r="A1930"/>
      <c r="B1930"/>
      <c r="C1930"/>
      <c r="D1930"/>
      <c r="E1930" s="22"/>
      <c r="F1930"/>
      <c r="G1930" s="22"/>
      <c r="H1930" s="23"/>
      <c r="I1930" s="22"/>
      <c r="J1930"/>
      <c r="K1930"/>
    </row>
    <row r="1931" spans="1:11" ht="15">
      <c r="A1931"/>
      <c r="B1931"/>
      <c r="C1931" s="24"/>
      <c r="D1931"/>
      <c r="E1931" s="22"/>
      <c r="F1931"/>
      <c r="G1931" s="22"/>
      <c r="H1931" s="23"/>
      <c r="I1931" s="22"/>
      <c r="J1931"/>
      <c r="K1931"/>
    </row>
    <row r="1932" spans="1:11" ht="15">
      <c r="A1932"/>
      <c r="B1932"/>
      <c r="C1932" s="24"/>
      <c r="D1932"/>
      <c r="E1932" s="22"/>
      <c r="F1932"/>
      <c r="G1932" s="22"/>
      <c r="H1932" s="23"/>
      <c r="I1932" s="22"/>
      <c r="J1932"/>
      <c r="K1932"/>
    </row>
    <row r="1933" spans="1:11" ht="15">
      <c r="A1933"/>
      <c r="B1933"/>
      <c r="C1933"/>
      <c r="D1933"/>
      <c r="E1933" s="22"/>
      <c r="F1933"/>
      <c r="G1933" s="22"/>
      <c r="H1933" s="23"/>
      <c r="I1933" s="22"/>
      <c r="J1933"/>
      <c r="K1933"/>
    </row>
    <row r="1934" spans="1:11" ht="15">
      <c r="A1934"/>
      <c r="B1934"/>
      <c r="C1934"/>
      <c r="D1934"/>
      <c r="E1934" s="22"/>
      <c r="F1934"/>
      <c r="G1934" s="22"/>
      <c r="H1934" s="23"/>
      <c r="I1934" s="22"/>
      <c r="J1934"/>
      <c r="K1934"/>
    </row>
    <row r="1935" spans="1:11" ht="15">
      <c r="A1935"/>
      <c r="B1935"/>
      <c r="C1935"/>
      <c r="D1935"/>
      <c r="E1935" s="22"/>
      <c r="F1935"/>
      <c r="G1935" s="22"/>
      <c r="H1935" s="23"/>
      <c r="I1935" s="22"/>
      <c r="J1935"/>
      <c r="K1935"/>
    </row>
    <row r="1936" spans="1:11" ht="15">
      <c r="A1936"/>
      <c r="B1936"/>
      <c r="C1936"/>
      <c r="D1936"/>
      <c r="E1936" s="22"/>
      <c r="F1936"/>
      <c r="G1936" s="22"/>
      <c r="H1936" s="23"/>
      <c r="I1936" s="22"/>
      <c r="J1936"/>
      <c r="K1936"/>
    </row>
    <row r="1937" spans="1:11" ht="15">
      <c r="A1937"/>
      <c r="B1937"/>
      <c r="C1937"/>
      <c r="D1937"/>
      <c r="E1937" s="22"/>
      <c r="F1937"/>
      <c r="G1937" s="22"/>
      <c r="H1937" s="23"/>
      <c r="I1937" s="22"/>
      <c r="J1937"/>
      <c r="K1937"/>
    </row>
    <row r="1938" spans="1:11" ht="15">
      <c r="A1938"/>
      <c r="B1938"/>
      <c r="C1938"/>
      <c r="D1938"/>
      <c r="E1938" s="22"/>
      <c r="F1938"/>
      <c r="G1938" s="22"/>
      <c r="H1938" s="23"/>
      <c r="I1938" s="22"/>
      <c r="J1938"/>
      <c r="K1938"/>
    </row>
    <row r="1939" spans="1:11" ht="15">
      <c r="A1939"/>
      <c r="B1939"/>
      <c r="C1939"/>
      <c r="D1939"/>
      <c r="E1939" s="22"/>
      <c r="F1939"/>
      <c r="G1939" s="22"/>
      <c r="H1939" s="23"/>
      <c r="I1939" s="22"/>
      <c r="J1939"/>
      <c r="K1939"/>
    </row>
    <row r="1940" spans="1:11" ht="15">
      <c r="A1940"/>
      <c r="B1940"/>
      <c r="C1940"/>
      <c r="D1940"/>
      <c r="E1940" s="22"/>
      <c r="F1940"/>
      <c r="G1940" s="22"/>
      <c r="H1940" s="23"/>
      <c r="I1940" s="22"/>
      <c r="J1940"/>
      <c r="K1940"/>
    </row>
    <row r="1941" spans="1:11" ht="15">
      <c r="A1941"/>
      <c r="B1941"/>
      <c r="C1941" s="26"/>
      <c r="D1941"/>
      <c r="E1941" s="22"/>
      <c r="F1941"/>
      <c r="G1941" s="22"/>
      <c r="H1941" s="23"/>
      <c r="I1941" s="22"/>
      <c r="J1941"/>
      <c r="K1941"/>
    </row>
    <row r="1942" spans="1:11" ht="15">
      <c r="A1942"/>
      <c r="B1942"/>
      <c r="C1942" s="26"/>
      <c r="D1942"/>
      <c r="E1942" s="22"/>
      <c r="F1942"/>
      <c r="G1942" s="22"/>
      <c r="H1942" s="23"/>
      <c r="I1942" s="22"/>
      <c r="J1942"/>
      <c r="K1942"/>
    </row>
    <row r="1943" spans="1:11" ht="15">
      <c r="A1943"/>
      <c r="B1943"/>
      <c r="C1943" s="24"/>
      <c r="D1943"/>
      <c r="E1943" s="22"/>
      <c r="F1943"/>
      <c r="G1943" s="22"/>
      <c r="H1943" s="23"/>
      <c r="I1943" s="22"/>
      <c r="J1943"/>
      <c r="K1943"/>
    </row>
    <row r="1944" spans="1:11" ht="15">
      <c r="A1944"/>
      <c r="B1944"/>
      <c r="C1944" s="24"/>
      <c r="D1944"/>
      <c r="E1944" s="22"/>
      <c r="F1944"/>
      <c r="G1944" s="22"/>
      <c r="H1944" s="23"/>
      <c r="I1944" s="22"/>
      <c r="J1944"/>
      <c r="K1944"/>
    </row>
    <row r="1945" spans="1:11" ht="15">
      <c r="A1945"/>
      <c r="B1945"/>
      <c r="C1945" s="26"/>
      <c r="D1945"/>
      <c r="E1945" s="22"/>
      <c r="F1945"/>
      <c r="G1945" s="22"/>
      <c r="H1945" s="23"/>
      <c r="I1945" s="22"/>
      <c r="J1945"/>
      <c r="K1945"/>
    </row>
    <row r="1946" spans="1:11" ht="15">
      <c r="A1946"/>
      <c r="B1946"/>
      <c r="C1946" s="26"/>
      <c r="D1946"/>
      <c r="E1946" s="22"/>
      <c r="F1946"/>
      <c r="G1946" s="22"/>
      <c r="H1946" s="23"/>
      <c r="I1946" s="22"/>
      <c r="J1946"/>
      <c r="K1946"/>
    </row>
    <row r="1947" spans="1:11" ht="15">
      <c r="A1947"/>
      <c r="B1947"/>
      <c r="C1947"/>
      <c r="D1947"/>
      <c r="E1947" s="22"/>
      <c r="F1947"/>
      <c r="G1947" s="22"/>
      <c r="H1947" s="23"/>
      <c r="I1947" s="22"/>
      <c r="J1947"/>
      <c r="K1947"/>
    </row>
    <row r="1948" spans="1:11" ht="15">
      <c r="A1948"/>
      <c r="B1948"/>
      <c r="C1948"/>
      <c r="D1948"/>
      <c r="E1948" s="22"/>
      <c r="F1948"/>
      <c r="G1948" s="22"/>
      <c r="H1948" s="23"/>
      <c r="I1948" s="22"/>
      <c r="J1948"/>
      <c r="K1948"/>
    </row>
    <row r="1949" spans="1:11" ht="15">
      <c r="A1949"/>
      <c r="B1949"/>
      <c r="C1949"/>
      <c r="D1949"/>
      <c r="E1949" s="22"/>
      <c r="F1949"/>
      <c r="G1949" s="22"/>
      <c r="H1949" s="23"/>
      <c r="I1949" s="22"/>
      <c r="J1949"/>
      <c r="K1949"/>
    </row>
    <row r="1950" spans="1:11" ht="15">
      <c r="A1950"/>
      <c r="B1950"/>
      <c r="C1950"/>
      <c r="D1950"/>
      <c r="E1950" s="22"/>
      <c r="F1950"/>
      <c r="G1950" s="22"/>
      <c r="H1950" s="23"/>
      <c r="I1950" s="22"/>
      <c r="J1950"/>
      <c r="K1950"/>
    </row>
    <row r="1951" spans="1:11" ht="15">
      <c r="A1951"/>
      <c r="B1951"/>
      <c r="C1951"/>
      <c r="D1951"/>
      <c r="E1951" s="22"/>
      <c r="F1951"/>
      <c r="G1951" s="22"/>
      <c r="H1951" s="23"/>
      <c r="I1951" s="22"/>
      <c r="J1951"/>
      <c r="K1951"/>
    </row>
    <row r="1952" spans="1:11" ht="15">
      <c r="A1952"/>
      <c r="B1952"/>
      <c r="C1952"/>
      <c r="D1952"/>
      <c r="E1952" s="22"/>
      <c r="F1952"/>
      <c r="G1952" s="22"/>
      <c r="H1952" s="23"/>
      <c r="I1952" s="22"/>
      <c r="J1952"/>
      <c r="K1952"/>
    </row>
    <row r="1953" spans="1:11" ht="15">
      <c r="A1953"/>
      <c r="B1953"/>
      <c r="C1953"/>
      <c r="D1953"/>
      <c r="E1953" s="22"/>
      <c r="F1953"/>
      <c r="G1953" s="22"/>
      <c r="H1953" s="23"/>
      <c r="I1953" s="22"/>
      <c r="J1953"/>
      <c r="K1953"/>
    </row>
    <row r="1954" spans="1:11" ht="15">
      <c r="A1954"/>
      <c r="B1954"/>
      <c r="C1954"/>
      <c r="D1954"/>
      <c r="E1954" s="22"/>
      <c r="F1954"/>
      <c r="G1954" s="22"/>
      <c r="H1954" s="23"/>
      <c r="I1954" s="22"/>
      <c r="J1954"/>
      <c r="K1954"/>
    </row>
    <row r="1955" spans="1:11" ht="15">
      <c r="A1955"/>
      <c r="B1955"/>
      <c r="C1955"/>
      <c r="D1955"/>
      <c r="E1955" s="22"/>
      <c r="F1955"/>
      <c r="G1955" s="22"/>
      <c r="H1955" s="23"/>
      <c r="I1955" s="22"/>
      <c r="J1955"/>
      <c r="K1955"/>
    </row>
    <row r="1956" spans="1:11" ht="15">
      <c r="A1956"/>
      <c r="B1956"/>
      <c r="C1956"/>
      <c r="D1956"/>
      <c r="E1956" s="22"/>
      <c r="F1956"/>
      <c r="G1956" s="22"/>
      <c r="H1956" s="23"/>
      <c r="I1956" s="22"/>
      <c r="J1956"/>
      <c r="K1956"/>
    </row>
    <row r="1957" spans="1:11" ht="15">
      <c r="A1957"/>
      <c r="B1957"/>
      <c r="C1957"/>
      <c r="D1957"/>
      <c r="E1957" s="22"/>
      <c r="F1957"/>
      <c r="G1957" s="22"/>
      <c r="H1957" s="23"/>
      <c r="I1957" s="22"/>
      <c r="J1957"/>
      <c r="K1957"/>
    </row>
    <row r="1958" spans="1:11" ht="15">
      <c r="A1958"/>
      <c r="B1958"/>
      <c r="C1958"/>
      <c r="D1958"/>
      <c r="E1958" s="22"/>
      <c r="F1958"/>
      <c r="G1958" s="22"/>
      <c r="H1958" s="23"/>
      <c r="I1958" s="22"/>
      <c r="J1958"/>
      <c r="K1958"/>
    </row>
    <row r="1959" spans="1:11" ht="15">
      <c r="A1959"/>
      <c r="B1959"/>
      <c r="C1959"/>
      <c r="D1959"/>
      <c r="E1959" s="22"/>
      <c r="F1959"/>
      <c r="G1959" s="22"/>
      <c r="H1959" s="23"/>
      <c r="I1959" s="22"/>
      <c r="J1959"/>
      <c r="K1959"/>
    </row>
    <row r="1960" spans="1:11" ht="15">
      <c r="A1960"/>
      <c r="B1960"/>
      <c r="C1960"/>
      <c r="D1960"/>
      <c r="E1960" s="22"/>
      <c r="F1960"/>
      <c r="G1960" s="22"/>
      <c r="H1960" s="23"/>
      <c r="I1960" s="22"/>
      <c r="J1960"/>
      <c r="K1960"/>
    </row>
    <row r="1961" spans="1:11" ht="15">
      <c r="A1961"/>
      <c r="B1961"/>
      <c r="C1961"/>
      <c r="D1961"/>
      <c r="E1961" s="22"/>
      <c r="F1961"/>
      <c r="G1961" s="22"/>
      <c r="H1961" s="23"/>
      <c r="I1961" s="22"/>
      <c r="J1961"/>
      <c r="K1961"/>
    </row>
    <row r="1962" spans="1:11" ht="15">
      <c r="A1962"/>
      <c r="B1962"/>
      <c r="C1962"/>
      <c r="D1962"/>
      <c r="E1962" s="22"/>
      <c r="F1962"/>
      <c r="G1962" s="22"/>
      <c r="H1962" s="23"/>
      <c r="I1962" s="22"/>
      <c r="J1962"/>
      <c r="K1962"/>
    </row>
    <row r="1963" spans="1:11" ht="15">
      <c r="A1963"/>
      <c r="B1963"/>
      <c r="C1963"/>
      <c r="D1963"/>
      <c r="E1963" s="22"/>
      <c r="F1963"/>
      <c r="G1963" s="22"/>
      <c r="H1963" s="23"/>
      <c r="I1963" s="22"/>
      <c r="J1963"/>
      <c r="K1963"/>
    </row>
    <row r="1964" spans="1:11" ht="15">
      <c r="A1964"/>
      <c r="B1964"/>
      <c r="C1964"/>
      <c r="D1964"/>
      <c r="E1964" s="22"/>
      <c r="F1964"/>
      <c r="G1964" s="22"/>
      <c r="H1964" s="23"/>
      <c r="I1964" s="22"/>
      <c r="J1964"/>
      <c r="K1964"/>
    </row>
    <row r="1965" spans="1:11" ht="15">
      <c r="A1965"/>
      <c r="B1965"/>
      <c r="C1965"/>
      <c r="D1965"/>
      <c r="E1965" s="22"/>
      <c r="F1965"/>
      <c r="G1965" s="22"/>
      <c r="H1965" s="23"/>
      <c r="I1965" s="22"/>
      <c r="J1965"/>
      <c r="K1965"/>
    </row>
    <row r="1966" spans="1:11" ht="15">
      <c r="A1966"/>
      <c r="B1966"/>
      <c r="C1966"/>
      <c r="D1966"/>
      <c r="E1966" s="22"/>
      <c r="F1966"/>
      <c r="G1966" s="22"/>
      <c r="H1966" s="23"/>
      <c r="I1966" s="22"/>
      <c r="J1966"/>
      <c r="K1966"/>
    </row>
    <row r="1967" spans="1:11" ht="15">
      <c r="A1967"/>
      <c r="B1967"/>
      <c r="C1967"/>
      <c r="D1967"/>
      <c r="E1967" s="22"/>
      <c r="F1967"/>
      <c r="G1967" s="22"/>
      <c r="H1967" s="23"/>
      <c r="I1967" s="22"/>
      <c r="J1967"/>
      <c r="K1967"/>
    </row>
    <row r="1968" spans="1:11" ht="15">
      <c r="A1968"/>
      <c r="B1968"/>
      <c r="C1968"/>
      <c r="D1968"/>
      <c r="E1968" s="22"/>
      <c r="F1968"/>
      <c r="G1968" s="22"/>
      <c r="H1968" s="23"/>
      <c r="I1968" s="22"/>
      <c r="J1968"/>
      <c r="K1968"/>
    </row>
    <row r="1969" spans="1:11" ht="15">
      <c r="A1969"/>
      <c r="B1969"/>
      <c r="C1969"/>
      <c r="D1969"/>
      <c r="E1969" s="22"/>
      <c r="F1969"/>
      <c r="G1969" s="22"/>
      <c r="H1969" s="23"/>
      <c r="I1969" s="22"/>
      <c r="J1969"/>
      <c r="K1969"/>
    </row>
    <row r="1970" spans="1:11" ht="15">
      <c r="A1970"/>
      <c r="B1970"/>
      <c r="C1970"/>
      <c r="D1970"/>
      <c r="E1970" s="22"/>
      <c r="F1970"/>
      <c r="G1970" s="22"/>
      <c r="H1970" s="23"/>
      <c r="I1970" s="22"/>
      <c r="J1970"/>
      <c r="K1970"/>
    </row>
    <row r="1971" spans="1:11" ht="15">
      <c r="A1971"/>
      <c r="B1971"/>
      <c r="C1971"/>
      <c r="D1971"/>
      <c r="E1971" s="22"/>
      <c r="F1971"/>
      <c r="G1971" s="22"/>
      <c r="H1971" s="23"/>
      <c r="I1971" s="22"/>
      <c r="J1971"/>
      <c r="K1971"/>
    </row>
    <row r="1972" spans="1:11" ht="15">
      <c r="A1972"/>
      <c r="B1972"/>
      <c r="C1972"/>
      <c r="D1972"/>
      <c r="E1972" s="22"/>
      <c r="F1972"/>
      <c r="G1972" s="22"/>
      <c r="H1972" s="23"/>
      <c r="I1972" s="22"/>
      <c r="J1972"/>
      <c r="K1972"/>
    </row>
    <row r="1973" spans="1:11" ht="15">
      <c r="A1973"/>
      <c r="B1973"/>
      <c r="C1973"/>
      <c r="D1973"/>
      <c r="E1973" s="22"/>
      <c r="F1973"/>
      <c r="G1973" s="22"/>
      <c r="H1973" s="23"/>
      <c r="I1973" s="22"/>
      <c r="J1973"/>
      <c r="K1973"/>
    </row>
    <row r="1974" spans="1:11" ht="15">
      <c r="A1974"/>
      <c r="B1974"/>
      <c r="C1974"/>
      <c r="D1974"/>
      <c r="E1974" s="22"/>
      <c r="F1974"/>
      <c r="G1974" s="22"/>
      <c r="H1974" s="23"/>
      <c r="I1974" s="22"/>
      <c r="J1974"/>
      <c r="K1974"/>
    </row>
    <row r="1975" spans="1:11" ht="15">
      <c r="A1975"/>
      <c r="B1975"/>
      <c r="C1975"/>
      <c r="D1975"/>
      <c r="E1975" s="22"/>
      <c r="F1975"/>
      <c r="G1975" s="22"/>
      <c r="H1975" s="23"/>
      <c r="I1975" s="22"/>
      <c r="J1975"/>
      <c r="K1975"/>
    </row>
    <row r="1976" spans="1:11" ht="15">
      <c r="A1976"/>
      <c r="B1976"/>
      <c r="C1976"/>
      <c r="D1976"/>
      <c r="E1976" s="22"/>
      <c r="F1976"/>
      <c r="G1976" s="22"/>
      <c r="H1976" s="23"/>
      <c r="I1976" s="22"/>
      <c r="J1976"/>
      <c r="K1976"/>
    </row>
    <row r="1977" spans="1:11" ht="15">
      <c r="A1977"/>
      <c r="B1977"/>
      <c r="C1977"/>
      <c r="D1977"/>
      <c r="E1977" s="22"/>
      <c r="F1977"/>
      <c r="G1977" s="22"/>
      <c r="H1977" s="23"/>
      <c r="I1977" s="22"/>
      <c r="J1977"/>
      <c r="K1977"/>
    </row>
    <row r="1978" spans="1:11" ht="15">
      <c r="A1978"/>
      <c r="B1978"/>
      <c r="C1978"/>
      <c r="D1978"/>
      <c r="E1978" s="22"/>
      <c r="F1978"/>
      <c r="G1978" s="22"/>
      <c r="H1978" s="23"/>
      <c r="I1978" s="22"/>
      <c r="J1978"/>
      <c r="K1978"/>
    </row>
    <row r="1979" spans="1:11" ht="15">
      <c r="A1979"/>
      <c r="B1979"/>
      <c r="C1979"/>
      <c r="D1979"/>
      <c r="E1979" s="22"/>
      <c r="F1979"/>
      <c r="G1979" s="22"/>
      <c r="H1979" s="23"/>
      <c r="I1979" s="22"/>
      <c r="J1979"/>
      <c r="K1979"/>
    </row>
    <row r="1980" spans="1:11" ht="15">
      <c r="A1980"/>
      <c r="B1980"/>
      <c r="C1980"/>
      <c r="D1980"/>
      <c r="E1980" s="22"/>
      <c r="F1980"/>
      <c r="G1980" s="22"/>
      <c r="H1980" s="23"/>
      <c r="I1980" s="22"/>
      <c r="J1980"/>
      <c r="K1980"/>
    </row>
    <row r="1981" spans="1:11" ht="15">
      <c r="A1981"/>
      <c r="B1981"/>
      <c r="C1981"/>
      <c r="D1981"/>
      <c r="E1981" s="22"/>
      <c r="F1981"/>
      <c r="G1981" s="22"/>
      <c r="H1981" s="23"/>
      <c r="I1981" s="22"/>
      <c r="J1981"/>
      <c r="K1981"/>
    </row>
    <row r="1982" spans="1:11" ht="15">
      <c r="A1982"/>
      <c r="B1982"/>
      <c r="C1982"/>
      <c r="D1982"/>
      <c r="E1982" s="22"/>
      <c r="F1982"/>
      <c r="G1982" s="22"/>
      <c r="H1982" s="23"/>
      <c r="I1982" s="22"/>
      <c r="J1982"/>
      <c r="K1982"/>
    </row>
    <row r="1983" spans="1:11" ht="15">
      <c r="A1983"/>
      <c r="B1983"/>
      <c r="C1983"/>
      <c r="D1983"/>
      <c r="E1983" s="22"/>
      <c r="F1983"/>
      <c r="G1983" s="22"/>
      <c r="H1983" s="23"/>
      <c r="I1983" s="22"/>
      <c r="J1983"/>
      <c r="K1983"/>
    </row>
    <row r="1984" spans="1:11" ht="15">
      <c r="A1984"/>
      <c r="B1984"/>
      <c r="C1984"/>
      <c r="D1984"/>
      <c r="E1984" s="22"/>
      <c r="F1984"/>
      <c r="G1984" s="22"/>
      <c r="H1984" s="23"/>
      <c r="I1984" s="22"/>
      <c r="J1984"/>
      <c r="K1984"/>
    </row>
    <row r="1985" spans="1:11" ht="15">
      <c r="A1985"/>
      <c r="B1985"/>
      <c r="C1985"/>
      <c r="D1985"/>
      <c r="E1985" s="22"/>
      <c r="F1985"/>
      <c r="G1985" s="22"/>
      <c r="H1985" s="23"/>
      <c r="I1985" s="22"/>
      <c r="J1985"/>
      <c r="K1985"/>
    </row>
    <row r="1986" spans="1:11" ht="15">
      <c r="A1986"/>
      <c r="B1986"/>
      <c r="C1986"/>
      <c r="D1986"/>
      <c r="E1986" s="22"/>
      <c r="F1986"/>
      <c r="G1986" s="22"/>
      <c r="H1986" s="23"/>
      <c r="I1986" s="22"/>
      <c r="J1986"/>
      <c r="K1986"/>
    </row>
    <row r="1987" spans="1:11" ht="15">
      <c r="A1987"/>
      <c r="B1987"/>
      <c r="C1987"/>
      <c r="D1987"/>
      <c r="E1987" s="22"/>
      <c r="F1987"/>
      <c r="G1987" s="22"/>
      <c r="H1987" s="23"/>
      <c r="I1987" s="22"/>
      <c r="J1987"/>
      <c r="K1987"/>
    </row>
    <row r="1988" spans="1:11" ht="15">
      <c r="A1988"/>
      <c r="B1988"/>
      <c r="C1988"/>
      <c r="D1988"/>
      <c r="E1988" s="22"/>
      <c r="F1988"/>
      <c r="G1988" s="22"/>
      <c r="H1988" s="23"/>
      <c r="I1988" s="22"/>
      <c r="J1988"/>
      <c r="K1988"/>
    </row>
    <row r="1989" spans="1:11" ht="15">
      <c r="A1989"/>
      <c r="B1989"/>
      <c r="C1989"/>
      <c r="D1989"/>
      <c r="E1989" s="22"/>
      <c r="F1989"/>
      <c r="G1989" s="22"/>
      <c r="H1989" s="23"/>
      <c r="I1989" s="22"/>
      <c r="J1989"/>
      <c r="K1989"/>
    </row>
    <row r="1990" spans="1:11" ht="15">
      <c r="A1990"/>
      <c r="B1990"/>
      <c r="C1990"/>
      <c r="D1990"/>
      <c r="E1990" s="22"/>
      <c r="F1990"/>
      <c r="G1990" s="22"/>
      <c r="H1990" s="23"/>
      <c r="I1990" s="22"/>
      <c r="J1990"/>
      <c r="K1990"/>
    </row>
    <row r="1991" spans="1:11" ht="15">
      <c r="A1991"/>
      <c r="B1991"/>
      <c r="C1991"/>
      <c r="D1991"/>
      <c r="E1991" s="22"/>
      <c r="F1991"/>
      <c r="G1991" s="22"/>
      <c r="H1991" s="23"/>
      <c r="I1991" s="22"/>
      <c r="J1991"/>
      <c r="K1991"/>
    </row>
    <row r="1992" spans="1:11" ht="15">
      <c r="A1992"/>
      <c r="B1992"/>
      <c r="C1992"/>
      <c r="D1992"/>
      <c r="E1992" s="22"/>
      <c r="F1992"/>
      <c r="G1992" s="22"/>
      <c r="H1992" s="23"/>
      <c r="I1992" s="22"/>
      <c r="J1992"/>
      <c r="K1992"/>
    </row>
    <row r="1993" spans="1:11" ht="15">
      <c r="A1993"/>
      <c r="B1993"/>
      <c r="C1993"/>
      <c r="D1993"/>
      <c r="E1993" s="22"/>
      <c r="F1993"/>
      <c r="G1993" s="22"/>
      <c r="H1993" s="23"/>
      <c r="I1993" s="22"/>
      <c r="J1993"/>
      <c r="K1993"/>
    </row>
    <row r="1994" spans="1:11" ht="15">
      <c r="A1994"/>
      <c r="B1994"/>
      <c r="C1994"/>
      <c r="D1994"/>
      <c r="E1994" s="22"/>
      <c r="F1994"/>
      <c r="G1994" s="22"/>
      <c r="H1994" s="23"/>
      <c r="I1994" s="22"/>
      <c r="J1994"/>
      <c r="K1994"/>
    </row>
    <row r="1995" spans="1:11" ht="15">
      <c r="A1995"/>
      <c r="B1995"/>
      <c r="C1995"/>
      <c r="D1995"/>
      <c r="E1995" s="22"/>
      <c r="F1995"/>
      <c r="G1995" s="22"/>
      <c r="H1995" s="23"/>
      <c r="I1995" s="22"/>
      <c r="J1995"/>
      <c r="K1995"/>
    </row>
    <row r="1996" spans="1:11" ht="15">
      <c r="A1996"/>
      <c r="B1996"/>
      <c r="C1996"/>
      <c r="D1996"/>
      <c r="E1996" s="22"/>
      <c r="F1996"/>
      <c r="G1996" s="22"/>
      <c r="H1996" s="23"/>
      <c r="I1996" s="22"/>
      <c r="J1996"/>
      <c r="K1996"/>
    </row>
    <row r="1997" spans="1:11" ht="15">
      <c r="A1997"/>
      <c r="B1997"/>
      <c r="C1997"/>
      <c r="D1997"/>
      <c r="E1997" s="22"/>
      <c r="F1997"/>
      <c r="G1997" s="22"/>
      <c r="H1997" s="23"/>
      <c r="I1997" s="22"/>
      <c r="J1997"/>
      <c r="K1997"/>
    </row>
    <row r="1998" spans="1:11" ht="15">
      <c r="A1998"/>
      <c r="B1998"/>
      <c r="C1998"/>
      <c r="D1998"/>
      <c r="E1998" s="22"/>
      <c r="F1998"/>
      <c r="G1998" s="22"/>
      <c r="H1998" s="23"/>
      <c r="I1998" s="22"/>
      <c r="J1998"/>
      <c r="K1998"/>
    </row>
    <row r="1999" spans="1:11" ht="15">
      <c r="A1999"/>
      <c r="B1999"/>
      <c r="C1999"/>
      <c r="D1999"/>
      <c r="E1999" s="22"/>
      <c r="F1999"/>
      <c r="G1999" s="22"/>
      <c r="H1999" s="23"/>
      <c r="I1999" s="22"/>
      <c r="J1999"/>
      <c r="K1999"/>
    </row>
    <row r="2000" spans="1:11" ht="15">
      <c r="A2000"/>
      <c r="B2000"/>
      <c r="C2000"/>
      <c r="D2000"/>
      <c r="E2000" s="22"/>
      <c r="F2000"/>
      <c r="G2000" s="22"/>
      <c r="H2000" s="23"/>
      <c r="I2000" s="22"/>
      <c r="J2000"/>
      <c r="K2000"/>
    </row>
    <row r="2001" spans="1:11" ht="15">
      <c r="A2001"/>
      <c r="B2001"/>
      <c r="C2001"/>
      <c r="D2001"/>
      <c r="E2001" s="22"/>
      <c r="F2001"/>
      <c r="G2001" s="22"/>
      <c r="H2001" s="23"/>
      <c r="I2001" s="22"/>
      <c r="J2001"/>
      <c r="K2001"/>
    </row>
    <row r="2002" spans="1:11" ht="15">
      <c r="A2002"/>
      <c r="B2002"/>
      <c r="C2002"/>
      <c r="D2002"/>
      <c r="E2002" s="22"/>
      <c r="F2002"/>
      <c r="G2002" s="22"/>
      <c r="H2002" s="23"/>
      <c r="I2002" s="22"/>
      <c r="J2002"/>
      <c r="K2002"/>
    </row>
    <row r="2003" spans="1:11" ht="15">
      <c r="A2003"/>
      <c r="B2003"/>
      <c r="C2003"/>
      <c r="D2003"/>
      <c r="E2003" s="22"/>
      <c r="F2003"/>
      <c r="G2003" s="22"/>
      <c r="H2003" s="23"/>
      <c r="I2003" s="22"/>
      <c r="J2003"/>
      <c r="K2003"/>
    </row>
    <row r="2004" spans="1:11" ht="15">
      <c r="A2004"/>
      <c r="B2004"/>
      <c r="C2004"/>
      <c r="D2004"/>
      <c r="E2004" s="22"/>
      <c r="F2004"/>
      <c r="G2004" s="22"/>
      <c r="H2004" s="23"/>
      <c r="I2004" s="22"/>
      <c r="J2004"/>
      <c r="K2004"/>
    </row>
    <row r="2005" spans="1:11" ht="15">
      <c r="A2005"/>
      <c r="B2005"/>
      <c r="C2005"/>
      <c r="D2005"/>
      <c r="E2005" s="22"/>
      <c r="F2005"/>
      <c r="G2005" s="22"/>
      <c r="H2005" s="23"/>
      <c r="I2005" s="22"/>
      <c r="J2005"/>
      <c r="K2005"/>
    </row>
    <row r="2006" spans="1:11" ht="15">
      <c r="A2006"/>
      <c r="B2006"/>
      <c r="C2006"/>
      <c r="D2006"/>
      <c r="E2006" s="22"/>
      <c r="F2006"/>
      <c r="G2006" s="22"/>
      <c r="H2006" s="23"/>
      <c r="I2006" s="22"/>
      <c r="J2006"/>
      <c r="K2006"/>
    </row>
    <row r="2007" spans="1:11" ht="15">
      <c r="A2007"/>
      <c r="B2007"/>
      <c r="C2007"/>
      <c r="D2007"/>
      <c r="E2007" s="22"/>
      <c r="F2007"/>
      <c r="G2007" s="22"/>
      <c r="H2007" s="23"/>
      <c r="I2007" s="22"/>
      <c r="J2007"/>
      <c r="K2007"/>
    </row>
    <row r="2008" spans="1:11" ht="15">
      <c r="A2008"/>
      <c r="B2008"/>
      <c r="C2008"/>
      <c r="D2008"/>
      <c r="E2008" s="22"/>
      <c r="F2008"/>
      <c r="G2008" s="22"/>
      <c r="H2008" s="23"/>
      <c r="I2008" s="22"/>
      <c r="J2008"/>
      <c r="K2008"/>
    </row>
    <row r="2009" spans="1:11" ht="15">
      <c r="A2009"/>
      <c r="B2009"/>
      <c r="C2009"/>
      <c r="D2009"/>
      <c r="E2009" s="22"/>
      <c r="F2009"/>
      <c r="G2009" s="22"/>
      <c r="H2009" s="23"/>
      <c r="I2009" s="22"/>
      <c r="J2009"/>
      <c r="K2009"/>
    </row>
    <row r="2010" spans="1:11" ht="15">
      <c r="A2010"/>
      <c r="B2010"/>
      <c r="C2010"/>
      <c r="D2010"/>
      <c r="E2010" s="22"/>
      <c r="F2010"/>
      <c r="G2010" s="22"/>
      <c r="H2010" s="23"/>
      <c r="I2010" s="22"/>
      <c r="J2010"/>
      <c r="K2010"/>
    </row>
    <row r="2011" spans="1:11" ht="15">
      <c r="A2011"/>
      <c r="B2011"/>
      <c r="C2011"/>
      <c r="D2011"/>
      <c r="E2011" s="22"/>
      <c r="F2011"/>
      <c r="G2011" s="22"/>
      <c r="H2011" s="23"/>
      <c r="I2011" s="22"/>
      <c r="J2011"/>
      <c r="K2011"/>
    </row>
    <row r="2012" spans="1:11" ht="15">
      <c r="A2012"/>
      <c r="B2012"/>
      <c r="C2012"/>
      <c r="D2012"/>
      <c r="E2012" s="22"/>
      <c r="F2012"/>
      <c r="G2012" s="22"/>
      <c r="H2012" s="23"/>
      <c r="I2012" s="22"/>
      <c r="J2012"/>
      <c r="K2012"/>
    </row>
    <row r="2013" spans="1:11" ht="15">
      <c r="A2013"/>
      <c r="B2013"/>
      <c r="C2013"/>
      <c r="D2013"/>
      <c r="E2013" s="22"/>
      <c r="F2013"/>
      <c r="G2013" s="22"/>
      <c r="H2013" s="23"/>
      <c r="I2013" s="22"/>
      <c r="J2013"/>
      <c r="K2013"/>
    </row>
    <row r="2014" spans="1:11" ht="15">
      <c r="A2014"/>
      <c r="B2014"/>
      <c r="C2014"/>
      <c r="D2014"/>
      <c r="E2014" s="22"/>
      <c r="F2014"/>
      <c r="G2014" s="22"/>
      <c r="H2014" s="23"/>
      <c r="I2014" s="22"/>
      <c r="J2014"/>
      <c r="K2014"/>
    </row>
    <row r="2015" spans="1:11" ht="15">
      <c r="A2015"/>
      <c r="B2015"/>
      <c r="C2015"/>
      <c r="D2015"/>
      <c r="E2015" s="22"/>
      <c r="F2015"/>
      <c r="G2015" s="22"/>
      <c r="H2015" s="23"/>
      <c r="I2015" s="22"/>
      <c r="J2015"/>
      <c r="K2015"/>
    </row>
    <row r="2016" spans="1:11" ht="15">
      <c r="A2016"/>
      <c r="B2016"/>
      <c r="C2016"/>
      <c r="D2016"/>
      <c r="E2016" s="22"/>
      <c r="F2016"/>
      <c r="G2016" s="22"/>
      <c r="H2016" s="23"/>
      <c r="I2016" s="22"/>
      <c r="J2016"/>
      <c r="K2016"/>
    </row>
    <row r="2017" spans="1:11" ht="15">
      <c r="A2017"/>
      <c r="B2017"/>
      <c r="C2017"/>
      <c r="D2017"/>
      <c r="E2017" s="22"/>
      <c r="F2017"/>
      <c r="G2017" s="22"/>
      <c r="H2017" s="23"/>
      <c r="I2017" s="22"/>
      <c r="J2017"/>
      <c r="K2017"/>
    </row>
    <row r="2018" spans="1:11" ht="15">
      <c r="A2018"/>
      <c r="B2018"/>
      <c r="C2018"/>
      <c r="D2018"/>
      <c r="E2018" s="22"/>
      <c r="F2018"/>
      <c r="G2018" s="22"/>
      <c r="H2018" s="23"/>
      <c r="I2018" s="22"/>
      <c r="J2018"/>
      <c r="K2018"/>
    </row>
    <row r="2019" spans="1:11" ht="15">
      <c r="A2019"/>
      <c r="B2019"/>
      <c r="C2019"/>
      <c r="D2019"/>
      <c r="E2019" s="22"/>
      <c r="F2019"/>
      <c r="G2019" s="22"/>
      <c r="H2019" s="23"/>
      <c r="I2019" s="22"/>
      <c r="J2019"/>
      <c r="K2019"/>
    </row>
    <row r="2020" spans="1:11" ht="15">
      <c r="A2020"/>
      <c r="B2020"/>
      <c r="C2020"/>
      <c r="D2020"/>
      <c r="E2020" s="22"/>
      <c r="F2020"/>
      <c r="G2020" s="22"/>
      <c r="H2020" s="23"/>
      <c r="I2020" s="22"/>
      <c r="J2020"/>
      <c r="K2020"/>
    </row>
    <row r="2021" spans="1:11" ht="15">
      <c r="A2021"/>
      <c r="B2021"/>
      <c r="C2021"/>
      <c r="D2021"/>
      <c r="E2021" s="22"/>
      <c r="F2021"/>
      <c r="G2021" s="22"/>
      <c r="H2021" s="23"/>
      <c r="I2021" s="22"/>
      <c r="J2021"/>
      <c r="K2021"/>
    </row>
    <row r="2022" spans="1:11" ht="15">
      <c r="A2022"/>
      <c r="B2022"/>
      <c r="C2022"/>
      <c r="D2022"/>
      <c r="E2022" s="22"/>
      <c r="F2022"/>
      <c r="G2022" s="22"/>
      <c r="H2022" s="23"/>
      <c r="I2022" s="22"/>
      <c r="J2022"/>
      <c r="K2022"/>
    </row>
    <row r="2023" spans="1:11" ht="15">
      <c r="A2023"/>
      <c r="B2023"/>
      <c r="C2023"/>
      <c r="D2023"/>
      <c r="E2023" s="22"/>
      <c r="F2023"/>
      <c r="G2023" s="22"/>
      <c r="H2023" s="23"/>
      <c r="I2023" s="22"/>
      <c r="J2023"/>
      <c r="K2023"/>
    </row>
    <row r="2024" spans="1:11" ht="15">
      <c r="A2024"/>
      <c r="B2024"/>
      <c r="C2024"/>
      <c r="D2024"/>
      <c r="E2024" s="22"/>
      <c r="F2024"/>
      <c r="G2024" s="22"/>
      <c r="H2024" s="23"/>
      <c r="I2024" s="22"/>
      <c r="J2024"/>
      <c r="K2024"/>
    </row>
    <row r="2025" spans="1:11" ht="15">
      <c r="A2025"/>
      <c r="B2025"/>
      <c r="C2025"/>
      <c r="D2025"/>
      <c r="E2025" s="22"/>
      <c r="F2025"/>
      <c r="G2025" s="22"/>
      <c r="H2025" s="23"/>
      <c r="I2025" s="22"/>
      <c r="J2025"/>
      <c r="K2025"/>
    </row>
    <row r="2026" spans="1:11" ht="15">
      <c r="A2026"/>
      <c r="B2026"/>
      <c r="C2026"/>
      <c r="D2026"/>
      <c r="E2026" s="22"/>
      <c r="F2026"/>
      <c r="G2026" s="22"/>
      <c r="H2026" s="23"/>
      <c r="I2026" s="22"/>
      <c r="J2026"/>
      <c r="K2026"/>
    </row>
    <row r="2027" spans="1:11" ht="15">
      <c r="A2027"/>
      <c r="B2027"/>
      <c r="C2027"/>
      <c r="D2027"/>
      <c r="E2027" s="22"/>
      <c r="F2027"/>
      <c r="G2027" s="22"/>
      <c r="H2027" s="23"/>
      <c r="I2027" s="22"/>
      <c r="J2027"/>
      <c r="K2027"/>
    </row>
    <row r="2028" spans="1:11" ht="15">
      <c r="A2028"/>
      <c r="B2028"/>
      <c r="C2028"/>
      <c r="D2028"/>
      <c r="E2028" s="22"/>
      <c r="F2028"/>
      <c r="G2028" s="22"/>
      <c r="H2028" s="23"/>
      <c r="I2028" s="22"/>
      <c r="J2028"/>
      <c r="K2028"/>
    </row>
    <row r="2029" spans="1:11" ht="15">
      <c r="A2029"/>
      <c r="B2029"/>
      <c r="C2029"/>
      <c r="D2029"/>
      <c r="E2029" s="22"/>
      <c r="F2029"/>
      <c r="G2029" s="22"/>
      <c r="H2029" s="23"/>
      <c r="I2029" s="22"/>
      <c r="J2029"/>
      <c r="K2029"/>
    </row>
    <row r="2030" spans="1:11" ht="15">
      <c r="A2030"/>
      <c r="B2030"/>
      <c r="C2030"/>
      <c r="D2030"/>
      <c r="E2030" s="22"/>
      <c r="F2030"/>
      <c r="G2030" s="22"/>
      <c r="H2030" s="23"/>
      <c r="I2030" s="22"/>
      <c r="J2030"/>
      <c r="K2030"/>
    </row>
    <row r="2031" spans="1:11" ht="15">
      <c r="A2031"/>
      <c r="B2031"/>
      <c r="C2031"/>
      <c r="D2031"/>
      <c r="E2031" s="22"/>
      <c r="F2031"/>
      <c r="G2031" s="22"/>
      <c r="H2031" s="23"/>
      <c r="I2031" s="22"/>
      <c r="J2031"/>
      <c r="K2031"/>
    </row>
    <row r="2032" spans="1:11" ht="15">
      <c r="A2032"/>
      <c r="B2032"/>
      <c r="C2032"/>
      <c r="D2032"/>
      <c r="E2032" s="22"/>
      <c r="F2032"/>
      <c r="G2032" s="22"/>
      <c r="H2032" s="23"/>
      <c r="I2032" s="22"/>
      <c r="J2032"/>
      <c r="K2032"/>
    </row>
    <row r="2033" spans="1:11" ht="15">
      <c r="A2033"/>
      <c r="B2033"/>
      <c r="C2033"/>
      <c r="D2033"/>
      <c r="E2033" s="22"/>
      <c r="F2033"/>
      <c r="G2033" s="22"/>
      <c r="H2033" s="23"/>
      <c r="I2033" s="22"/>
      <c r="J2033"/>
      <c r="K2033"/>
    </row>
    <row r="2034" spans="1:11" ht="15">
      <c r="A2034"/>
      <c r="B2034"/>
      <c r="C2034"/>
      <c r="D2034"/>
      <c r="E2034" s="22"/>
      <c r="F2034"/>
      <c r="G2034" s="22"/>
      <c r="H2034" s="23"/>
      <c r="I2034" s="22"/>
      <c r="J2034"/>
      <c r="K2034"/>
    </row>
    <row r="2035" spans="1:11" ht="15">
      <c r="A2035"/>
      <c r="B2035"/>
      <c r="C2035"/>
      <c r="D2035"/>
      <c r="E2035" s="22"/>
      <c r="F2035"/>
      <c r="G2035" s="22"/>
      <c r="H2035" s="23"/>
      <c r="I2035" s="22"/>
      <c r="J2035"/>
      <c r="K2035"/>
    </row>
    <row r="2036" spans="1:11" ht="15">
      <c r="A2036"/>
      <c r="B2036"/>
      <c r="C2036"/>
      <c r="D2036"/>
      <c r="E2036" s="22"/>
      <c r="F2036"/>
      <c r="G2036" s="22"/>
      <c r="H2036" s="23"/>
      <c r="I2036" s="22"/>
      <c r="J2036"/>
      <c r="K2036"/>
    </row>
    <row r="2037" spans="1:11" ht="15">
      <c r="A2037"/>
      <c r="B2037"/>
      <c r="C2037"/>
      <c r="D2037"/>
      <c r="E2037" s="22"/>
      <c r="F2037"/>
      <c r="G2037" s="22"/>
      <c r="H2037" s="23"/>
      <c r="I2037" s="22"/>
      <c r="J2037"/>
      <c r="K2037"/>
    </row>
    <row r="2038" spans="1:11" ht="15">
      <c r="A2038"/>
      <c r="B2038"/>
      <c r="C2038"/>
      <c r="D2038"/>
      <c r="E2038" s="22"/>
      <c r="F2038"/>
      <c r="G2038" s="22"/>
      <c r="H2038" s="23"/>
      <c r="I2038" s="22"/>
      <c r="J2038"/>
      <c r="K2038"/>
    </row>
    <row r="2039" spans="1:11" ht="15">
      <c r="A2039"/>
      <c r="B2039"/>
      <c r="C2039"/>
      <c r="D2039"/>
      <c r="E2039" s="22"/>
      <c r="F2039"/>
      <c r="G2039" s="22"/>
      <c r="H2039" s="23"/>
      <c r="I2039" s="22"/>
      <c r="J2039"/>
      <c r="K2039"/>
    </row>
    <row r="2040" spans="1:11" ht="15">
      <c r="A2040"/>
      <c r="B2040"/>
      <c r="C2040"/>
      <c r="D2040"/>
      <c r="E2040" s="22"/>
      <c r="F2040"/>
      <c r="G2040" s="22"/>
      <c r="H2040" s="23"/>
      <c r="I2040" s="22"/>
      <c r="J2040"/>
      <c r="K2040"/>
    </row>
    <row r="2041" spans="1:11" ht="15">
      <c r="A2041"/>
      <c r="B2041"/>
      <c r="C2041"/>
      <c r="D2041"/>
      <c r="E2041" s="22"/>
      <c r="F2041"/>
      <c r="G2041" s="22"/>
      <c r="H2041" s="23"/>
      <c r="I2041" s="22"/>
      <c r="J2041"/>
      <c r="K2041"/>
    </row>
    <row r="2042" spans="1:11" ht="15">
      <c r="A2042"/>
      <c r="B2042"/>
      <c r="C2042"/>
      <c r="D2042"/>
      <c r="E2042" s="22"/>
      <c r="F2042"/>
      <c r="G2042" s="22"/>
      <c r="H2042" s="23"/>
      <c r="I2042" s="22"/>
      <c r="J2042"/>
      <c r="K2042"/>
    </row>
    <row r="2043" spans="1:11" ht="15">
      <c r="A2043"/>
      <c r="B2043"/>
      <c r="C2043"/>
      <c r="D2043"/>
      <c r="E2043" s="22"/>
      <c r="F2043"/>
      <c r="G2043" s="22"/>
      <c r="H2043" s="23"/>
      <c r="I2043" s="22"/>
      <c r="J2043"/>
      <c r="K2043"/>
    </row>
    <row r="2044" spans="1:11" ht="15">
      <c r="A2044"/>
      <c r="B2044"/>
      <c r="C2044"/>
      <c r="D2044"/>
      <c r="E2044" s="22"/>
      <c r="F2044"/>
      <c r="G2044" s="22"/>
      <c r="H2044" s="23"/>
      <c r="I2044" s="22"/>
      <c r="J2044"/>
      <c r="K2044"/>
    </row>
    <row r="2045" spans="1:11" ht="15">
      <c r="A2045"/>
      <c r="B2045"/>
      <c r="C2045"/>
      <c r="D2045"/>
      <c r="E2045" s="22"/>
      <c r="F2045"/>
      <c r="G2045" s="22"/>
      <c r="H2045" s="23"/>
      <c r="I2045" s="22"/>
      <c r="J2045"/>
      <c r="K2045"/>
    </row>
    <row r="2046" spans="1:11" ht="15">
      <c r="A2046"/>
      <c r="B2046"/>
      <c r="C2046"/>
      <c r="D2046"/>
      <c r="E2046" s="22"/>
      <c r="F2046"/>
      <c r="G2046" s="22"/>
      <c r="H2046" s="23"/>
      <c r="I2046" s="22"/>
      <c r="J2046"/>
      <c r="K2046"/>
    </row>
    <row r="2047" spans="1:11" ht="15">
      <c r="A2047"/>
      <c r="B2047"/>
      <c r="C2047"/>
      <c r="D2047"/>
      <c r="E2047" s="22"/>
      <c r="F2047"/>
      <c r="G2047" s="22"/>
      <c r="H2047" s="23"/>
      <c r="I2047" s="22"/>
      <c r="J2047"/>
      <c r="K2047"/>
    </row>
    <row r="2048" spans="1:11" ht="15">
      <c r="A2048"/>
      <c r="B2048"/>
      <c r="C2048"/>
      <c r="D2048"/>
      <c r="E2048" s="22"/>
      <c r="F2048"/>
      <c r="G2048" s="22"/>
      <c r="H2048" s="23"/>
      <c r="I2048" s="22"/>
      <c r="J2048"/>
      <c r="K2048"/>
    </row>
    <row r="2049" spans="1:11" ht="15">
      <c r="A2049"/>
      <c r="B2049"/>
      <c r="C2049"/>
      <c r="D2049"/>
      <c r="E2049" s="22"/>
      <c r="F2049"/>
      <c r="G2049" s="22"/>
      <c r="H2049" s="23"/>
      <c r="I2049" s="22"/>
      <c r="J2049"/>
      <c r="K2049"/>
    </row>
    <row r="2050" spans="1:11" ht="15">
      <c r="A2050"/>
      <c r="B2050"/>
      <c r="C2050"/>
      <c r="D2050"/>
      <c r="E2050" s="22"/>
      <c r="F2050"/>
      <c r="G2050" s="22"/>
      <c r="H2050" s="23"/>
      <c r="I2050" s="22"/>
      <c r="J2050"/>
      <c r="K2050"/>
    </row>
    <row r="2051" spans="1:11" ht="15">
      <c r="A2051"/>
      <c r="B2051"/>
      <c r="C2051"/>
      <c r="D2051"/>
      <c r="E2051" s="22"/>
      <c r="F2051"/>
      <c r="G2051" s="22"/>
      <c r="H2051" s="23"/>
      <c r="I2051" s="22"/>
      <c r="J2051"/>
      <c r="K2051"/>
    </row>
    <row r="2052" spans="1:11" ht="15">
      <c r="A2052"/>
      <c r="B2052"/>
      <c r="C2052"/>
      <c r="D2052"/>
      <c r="E2052" s="22"/>
      <c r="F2052"/>
      <c r="G2052" s="22"/>
      <c r="H2052" s="23"/>
      <c r="I2052" s="22"/>
      <c r="J2052"/>
      <c r="K2052"/>
    </row>
    <row r="2053" spans="1:11" ht="15">
      <c r="A2053"/>
      <c r="B2053"/>
      <c r="C2053"/>
      <c r="D2053"/>
      <c r="E2053" s="22"/>
      <c r="F2053"/>
      <c r="G2053" s="22"/>
      <c r="H2053" s="23"/>
      <c r="I2053" s="22"/>
      <c r="J2053"/>
      <c r="K2053"/>
    </row>
    <row r="2054" spans="1:11" ht="15">
      <c r="A2054"/>
      <c r="B2054"/>
      <c r="C2054"/>
      <c r="D2054"/>
      <c r="E2054" s="22"/>
      <c r="F2054"/>
      <c r="G2054" s="22"/>
      <c r="H2054" s="23"/>
      <c r="I2054" s="22"/>
      <c r="J2054"/>
      <c r="K2054"/>
    </row>
    <row r="2055" spans="1:11" ht="15">
      <c r="A2055"/>
      <c r="B2055"/>
      <c r="C2055"/>
      <c r="D2055"/>
      <c r="E2055" s="22"/>
      <c r="F2055"/>
      <c r="G2055" s="22"/>
      <c r="H2055" s="23"/>
      <c r="I2055" s="22"/>
      <c r="J2055"/>
      <c r="K2055"/>
    </row>
    <row r="2056" spans="1:11" ht="15">
      <c r="A2056"/>
      <c r="B2056"/>
      <c r="C2056"/>
      <c r="D2056"/>
      <c r="E2056" s="22"/>
      <c r="F2056"/>
      <c r="G2056" s="22"/>
      <c r="H2056" s="23"/>
      <c r="I2056" s="22"/>
      <c r="J2056"/>
      <c r="K2056"/>
    </row>
    <row r="2057" spans="1:11" ht="15">
      <c r="A2057"/>
      <c r="B2057"/>
      <c r="C2057"/>
      <c r="D2057"/>
      <c r="E2057" s="22"/>
      <c r="F2057"/>
      <c r="G2057" s="22"/>
      <c r="H2057" s="23"/>
      <c r="I2057" s="22"/>
      <c r="J2057"/>
      <c r="K2057"/>
    </row>
    <row r="2058" spans="1:11" ht="15">
      <c r="A2058"/>
      <c r="B2058"/>
      <c r="C2058"/>
      <c r="D2058"/>
      <c r="E2058" s="22"/>
      <c r="F2058"/>
      <c r="G2058" s="22"/>
      <c r="H2058" s="23"/>
      <c r="I2058" s="22"/>
      <c r="J2058"/>
      <c r="K2058"/>
    </row>
    <row r="2059" spans="1:11" ht="15">
      <c r="A2059"/>
      <c r="B2059"/>
      <c r="C2059"/>
      <c r="D2059"/>
      <c r="E2059" s="22"/>
      <c r="F2059"/>
      <c r="G2059" s="22"/>
      <c r="H2059" s="23"/>
      <c r="I2059" s="22"/>
      <c r="J2059"/>
      <c r="K2059"/>
    </row>
    <row r="2060" spans="1:11" ht="15">
      <c r="A2060"/>
      <c r="B2060"/>
      <c r="C2060"/>
      <c r="D2060"/>
      <c r="E2060" s="22"/>
      <c r="F2060"/>
      <c r="G2060" s="22"/>
      <c r="H2060" s="23"/>
      <c r="I2060" s="22"/>
      <c r="J2060"/>
      <c r="K2060"/>
    </row>
    <row r="2061" spans="1:11" ht="15">
      <c r="A2061"/>
      <c r="B2061"/>
      <c r="C2061"/>
      <c r="D2061"/>
      <c r="E2061" s="22"/>
      <c r="F2061"/>
      <c r="G2061" s="22"/>
      <c r="H2061" s="23"/>
      <c r="I2061" s="22"/>
      <c r="J2061"/>
      <c r="K2061"/>
    </row>
    <row r="2062" spans="1:11" ht="15">
      <c r="A2062"/>
      <c r="B2062"/>
      <c r="C2062"/>
      <c r="D2062"/>
      <c r="E2062" s="22"/>
      <c r="F2062"/>
      <c r="G2062" s="22"/>
      <c r="H2062" s="23"/>
      <c r="I2062" s="22"/>
      <c r="J2062"/>
      <c r="K2062"/>
    </row>
    <row r="2063" spans="1:11" ht="15">
      <c r="A2063"/>
      <c r="B2063"/>
      <c r="C2063"/>
      <c r="D2063"/>
      <c r="E2063" s="22"/>
      <c r="F2063"/>
      <c r="G2063" s="22"/>
      <c r="H2063" s="23"/>
      <c r="I2063" s="22"/>
      <c r="J2063"/>
      <c r="K2063"/>
    </row>
    <row r="2064" spans="1:11" ht="15">
      <c r="A2064"/>
      <c r="B2064"/>
      <c r="C2064"/>
      <c r="D2064"/>
      <c r="E2064" s="22"/>
      <c r="F2064"/>
      <c r="G2064" s="22"/>
      <c r="H2064" s="23"/>
      <c r="I2064" s="22"/>
      <c r="J2064"/>
      <c r="K2064"/>
    </row>
    <row r="2065" spans="1:11" ht="15">
      <c r="A2065"/>
      <c r="B2065"/>
      <c r="C2065"/>
      <c r="D2065"/>
      <c r="E2065" s="22"/>
      <c r="F2065"/>
      <c r="G2065" s="22"/>
      <c r="H2065" s="23"/>
      <c r="I2065" s="22"/>
      <c r="J2065"/>
      <c r="K2065"/>
    </row>
    <row r="2066" spans="1:11" ht="15">
      <c r="A2066"/>
      <c r="B2066"/>
      <c r="C2066"/>
      <c r="D2066"/>
      <c r="E2066" s="22"/>
      <c r="F2066"/>
      <c r="G2066" s="22"/>
      <c r="H2066" s="23"/>
      <c r="I2066" s="22"/>
      <c r="J2066"/>
      <c r="K2066"/>
    </row>
    <row r="2067" spans="1:11" ht="15">
      <c r="A2067"/>
      <c r="B2067"/>
      <c r="C2067"/>
      <c r="D2067"/>
      <c r="E2067" s="22"/>
      <c r="F2067"/>
      <c r="G2067" s="22"/>
      <c r="H2067" s="23"/>
      <c r="I2067" s="22"/>
      <c r="J2067"/>
      <c r="K2067"/>
    </row>
    <row r="2068" spans="1:11" ht="15">
      <c r="A2068"/>
      <c r="B2068"/>
      <c r="C2068"/>
      <c r="D2068"/>
      <c r="E2068" s="22"/>
      <c r="F2068"/>
      <c r="G2068" s="22"/>
      <c r="H2068" s="23"/>
      <c r="I2068" s="22"/>
      <c r="J2068"/>
      <c r="K2068"/>
    </row>
    <row r="2069" spans="1:11" ht="15">
      <c r="A2069"/>
      <c r="B2069"/>
      <c r="C2069"/>
      <c r="D2069"/>
      <c r="E2069" s="22"/>
      <c r="F2069"/>
      <c r="G2069" s="22"/>
      <c r="H2069" s="23"/>
      <c r="I2069" s="22"/>
      <c r="J2069"/>
      <c r="K2069"/>
    </row>
    <row r="2070" spans="1:11" ht="15">
      <c r="A2070"/>
      <c r="B2070"/>
      <c r="C2070"/>
      <c r="D2070"/>
      <c r="E2070" s="22"/>
      <c r="F2070"/>
      <c r="G2070" s="22"/>
      <c r="H2070" s="23"/>
      <c r="I2070" s="22"/>
      <c r="J2070"/>
      <c r="K2070"/>
    </row>
    <row r="2071" spans="1:11" ht="15">
      <c r="A2071"/>
      <c r="B2071"/>
      <c r="C2071"/>
      <c r="D2071"/>
      <c r="E2071" s="22"/>
      <c r="F2071"/>
      <c r="G2071" s="22"/>
      <c r="H2071" s="23"/>
      <c r="I2071" s="22"/>
      <c r="J2071"/>
      <c r="K2071"/>
    </row>
    <row r="2072" spans="1:11" ht="15">
      <c r="A2072"/>
      <c r="B2072"/>
      <c r="C2072"/>
      <c r="D2072"/>
      <c r="E2072" s="22"/>
      <c r="F2072"/>
      <c r="G2072" s="22"/>
      <c r="H2072" s="23"/>
      <c r="I2072" s="22"/>
      <c r="J2072"/>
      <c r="K2072"/>
    </row>
    <row r="2073" spans="1:11" ht="15">
      <c r="A2073"/>
      <c r="B2073"/>
      <c r="C2073"/>
      <c r="D2073"/>
      <c r="E2073" s="22"/>
      <c r="F2073"/>
      <c r="G2073" s="22"/>
      <c r="H2073" s="23"/>
      <c r="I2073" s="22"/>
      <c r="J2073"/>
      <c r="K2073"/>
    </row>
    <row r="2074" spans="1:11" ht="15">
      <c r="A2074"/>
      <c r="B2074"/>
      <c r="C2074"/>
      <c r="D2074"/>
      <c r="E2074" s="22"/>
      <c r="F2074"/>
      <c r="G2074" s="22"/>
      <c r="H2074" s="23"/>
      <c r="I2074" s="22"/>
      <c r="J2074"/>
      <c r="K2074"/>
    </row>
    <row r="2075" spans="1:11" ht="15">
      <c r="A2075"/>
      <c r="B2075"/>
      <c r="C2075"/>
      <c r="D2075"/>
      <c r="E2075" s="22"/>
      <c r="F2075"/>
      <c r="G2075" s="22"/>
      <c r="H2075" s="23"/>
      <c r="I2075" s="22"/>
      <c r="J2075"/>
      <c r="K2075"/>
    </row>
    <row r="2076" spans="1:11" ht="15">
      <c r="A2076"/>
      <c r="B2076"/>
      <c r="C2076"/>
      <c r="D2076"/>
      <c r="E2076" s="22"/>
      <c r="F2076"/>
      <c r="G2076" s="22"/>
      <c r="H2076" s="23"/>
      <c r="I2076" s="22"/>
      <c r="J2076"/>
      <c r="K2076"/>
    </row>
    <row r="2077" spans="1:11" ht="15">
      <c r="A2077"/>
      <c r="B2077"/>
      <c r="C2077"/>
      <c r="D2077"/>
      <c r="E2077" s="22"/>
      <c r="F2077"/>
      <c r="G2077" s="22"/>
      <c r="H2077" s="23"/>
      <c r="I2077" s="22"/>
      <c r="J2077"/>
      <c r="K2077"/>
    </row>
    <row r="2078" spans="1:11" ht="15">
      <c r="A2078"/>
      <c r="B2078"/>
      <c r="C2078"/>
      <c r="D2078"/>
      <c r="E2078" s="22"/>
      <c r="F2078"/>
      <c r="G2078" s="22"/>
      <c r="H2078" s="23"/>
      <c r="I2078" s="22"/>
      <c r="J2078"/>
      <c r="K2078"/>
    </row>
    <row r="2079" spans="1:11" ht="15">
      <c r="A2079"/>
      <c r="B2079"/>
      <c r="C2079"/>
      <c r="D2079"/>
      <c r="E2079" s="22"/>
      <c r="F2079"/>
      <c r="G2079" s="22"/>
      <c r="H2079" s="23"/>
      <c r="I2079" s="22"/>
      <c r="J2079"/>
      <c r="K2079"/>
    </row>
    <row r="2080" spans="1:11" ht="15">
      <c r="A2080"/>
      <c r="B2080"/>
      <c r="C2080"/>
      <c r="D2080"/>
      <c r="E2080" s="22"/>
      <c r="F2080"/>
      <c r="G2080" s="22"/>
      <c r="H2080" s="23"/>
      <c r="I2080" s="22"/>
      <c r="J2080"/>
      <c r="K2080"/>
    </row>
    <row r="2081" spans="1:11" ht="15">
      <c r="A2081"/>
      <c r="B2081"/>
      <c r="C2081"/>
      <c r="D2081"/>
      <c r="E2081" s="22"/>
      <c r="F2081"/>
      <c r="G2081" s="22"/>
      <c r="H2081" s="23"/>
      <c r="I2081" s="22"/>
      <c r="J2081"/>
      <c r="K2081"/>
    </row>
    <row r="2082" spans="1:11" ht="15">
      <c r="A2082"/>
      <c r="B2082"/>
      <c r="C2082"/>
      <c r="D2082"/>
      <c r="E2082" s="22"/>
      <c r="F2082"/>
      <c r="G2082" s="22"/>
      <c r="H2082" s="23"/>
      <c r="I2082" s="22"/>
      <c r="J2082"/>
      <c r="K2082"/>
    </row>
    <row r="2083" spans="1:11" ht="15">
      <c r="A2083"/>
      <c r="B2083"/>
      <c r="C2083"/>
      <c r="D2083"/>
      <c r="E2083" s="22"/>
      <c r="F2083"/>
      <c r="G2083" s="22"/>
      <c r="H2083" s="23"/>
      <c r="I2083" s="22"/>
      <c r="J2083"/>
      <c r="K2083"/>
    </row>
    <row r="2084" spans="1:11" ht="15">
      <c r="A2084"/>
      <c r="B2084"/>
      <c r="C2084"/>
      <c r="D2084"/>
      <c r="E2084" s="22"/>
      <c r="F2084"/>
      <c r="G2084" s="22"/>
      <c r="H2084" s="23"/>
      <c r="I2084" s="22"/>
      <c r="J2084"/>
      <c r="K2084"/>
    </row>
    <row r="2085" spans="1:11" ht="15">
      <c r="A2085"/>
      <c r="B2085"/>
      <c r="C2085"/>
      <c r="D2085"/>
      <c r="E2085" s="22"/>
      <c r="F2085"/>
      <c r="G2085" s="22"/>
      <c r="H2085" s="23"/>
      <c r="I2085" s="22"/>
      <c r="J2085"/>
      <c r="K2085"/>
    </row>
    <row r="2086" spans="1:11" ht="15">
      <c r="A2086"/>
      <c r="B2086"/>
      <c r="C2086"/>
      <c r="D2086"/>
      <c r="E2086" s="22"/>
      <c r="F2086"/>
      <c r="G2086" s="22"/>
      <c r="H2086" s="23"/>
      <c r="I2086" s="22"/>
      <c r="J2086"/>
      <c r="K2086"/>
    </row>
    <row r="2087" spans="1:11" ht="15">
      <c r="A2087"/>
      <c r="B2087"/>
      <c r="C2087"/>
      <c r="D2087"/>
      <c r="E2087" s="22"/>
      <c r="F2087"/>
      <c r="G2087" s="22"/>
      <c r="H2087" s="23"/>
      <c r="I2087" s="22"/>
      <c r="J2087"/>
      <c r="K2087"/>
    </row>
    <row r="2088" spans="1:11" ht="15">
      <c r="A2088"/>
      <c r="B2088"/>
      <c r="C2088"/>
      <c r="D2088"/>
      <c r="E2088" s="22"/>
      <c r="F2088"/>
      <c r="G2088" s="22"/>
      <c r="H2088" s="23"/>
      <c r="I2088" s="22"/>
      <c r="J2088"/>
      <c r="K2088"/>
    </row>
    <row r="2089" spans="1:11" ht="15">
      <c r="A2089"/>
      <c r="B2089"/>
      <c r="C2089"/>
      <c r="D2089"/>
      <c r="E2089" s="22"/>
      <c r="F2089"/>
      <c r="G2089" s="22"/>
      <c r="H2089" s="23"/>
      <c r="I2089" s="22"/>
      <c r="J2089"/>
      <c r="K2089"/>
    </row>
    <row r="2090" spans="1:11" ht="15">
      <c r="A2090"/>
      <c r="B2090"/>
      <c r="C2090"/>
      <c r="D2090"/>
      <c r="E2090" s="22"/>
      <c r="F2090"/>
      <c r="G2090" s="22"/>
      <c r="H2090" s="23"/>
      <c r="I2090" s="22"/>
      <c r="J2090"/>
      <c r="K2090"/>
    </row>
    <row r="2091" spans="1:11" ht="15">
      <c r="A2091"/>
      <c r="B2091"/>
      <c r="C2091"/>
      <c r="D2091"/>
      <c r="E2091" s="22"/>
      <c r="F2091"/>
      <c r="G2091" s="22"/>
      <c r="H2091" s="23"/>
      <c r="I2091" s="22"/>
      <c r="J2091"/>
      <c r="K2091"/>
    </row>
    <row r="2092" spans="1:11" ht="15">
      <c r="A2092"/>
      <c r="B2092"/>
      <c r="C2092"/>
      <c r="D2092"/>
      <c r="E2092" s="22"/>
      <c r="F2092"/>
      <c r="G2092" s="22"/>
      <c r="H2092" s="23"/>
      <c r="I2092" s="22"/>
      <c r="J2092"/>
      <c r="K2092"/>
    </row>
    <row r="2093" spans="1:11" ht="15">
      <c r="A2093"/>
      <c r="B2093"/>
      <c r="C2093"/>
      <c r="D2093"/>
      <c r="E2093" s="22"/>
      <c r="F2093"/>
      <c r="G2093" s="22"/>
      <c r="H2093" s="23"/>
      <c r="I2093" s="22"/>
      <c r="J2093"/>
      <c r="K2093"/>
    </row>
    <row r="2094" spans="1:11" ht="15">
      <c r="A2094"/>
      <c r="B2094"/>
      <c r="C2094"/>
      <c r="D2094"/>
      <c r="E2094" s="22"/>
      <c r="F2094"/>
      <c r="G2094" s="22"/>
      <c r="H2094" s="23"/>
      <c r="I2094" s="22"/>
      <c r="J2094"/>
      <c r="K2094"/>
    </row>
    <row r="2095" spans="1:11" ht="15">
      <c r="A2095"/>
      <c r="B2095"/>
      <c r="C2095"/>
      <c r="D2095"/>
      <c r="E2095" s="22"/>
      <c r="F2095"/>
      <c r="G2095" s="22"/>
      <c r="H2095" s="23"/>
      <c r="I2095" s="22"/>
      <c r="J2095"/>
      <c r="K2095"/>
    </row>
    <row r="2096" spans="1:11" ht="15">
      <c r="A2096"/>
      <c r="B2096"/>
      <c r="C2096"/>
      <c r="D2096"/>
      <c r="E2096" s="22"/>
      <c r="F2096"/>
      <c r="G2096" s="22"/>
      <c r="H2096" s="23"/>
      <c r="I2096" s="22"/>
      <c r="J2096"/>
      <c r="K2096"/>
    </row>
    <row r="2097" spans="1:11" ht="15">
      <c r="A2097"/>
      <c r="B2097"/>
      <c r="C2097"/>
      <c r="D2097"/>
      <c r="E2097" s="22"/>
      <c r="F2097"/>
      <c r="G2097" s="22"/>
      <c r="H2097" s="23"/>
      <c r="I2097" s="22"/>
      <c r="J2097"/>
      <c r="K2097"/>
    </row>
    <row r="2098" spans="1:11" ht="15">
      <c r="A2098"/>
      <c r="B2098"/>
      <c r="C2098"/>
      <c r="D2098"/>
      <c r="E2098" s="22"/>
      <c r="F2098"/>
      <c r="G2098" s="22"/>
      <c r="H2098" s="23"/>
      <c r="I2098" s="22"/>
      <c r="J2098"/>
      <c r="K2098"/>
    </row>
    <row r="2099" spans="1:11" ht="15">
      <c r="A2099"/>
      <c r="B2099"/>
      <c r="C2099"/>
      <c r="D2099"/>
      <c r="E2099" s="22"/>
      <c r="F2099"/>
      <c r="G2099" s="22"/>
      <c r="H2099" s="23"/>
      <c r="I2099" s="22"/>
      <c r="J2099"/>
      <c r="K2099"/>
    </row>
    <row r="2100" spans="1:11" ht="15">
      <c r="A2100"/>
      <c r="B2100"/>
      <c r="C2100"/>
      <c r="D2100"/>
      <c r="E2100" s="22"/>
      <c r="F2100"/>
      <c r="G2100" s="22"/>
      <c r="H2100" s="23"/>
      <c r="I2100" s="22"/>
      <c r="J2100"/>
      <c r="K2100"/>
    </row>
    <row r="2101" spans="1:11" ht="15">
      <c r="A2101"/>
      <c r="B2101"/>
      <c r="C2101"/>
      <c r="D2101"/>
      <c r="E2101" s="22"/>
      <c r="F2101"/>
      <c r="G2101" s="22"/>
      <c r="H2101" s="23"/>
      <c r="I2101" s="22"/>
      <c r="J2101"/>
      <c r="K2101"/>
    </row>
    <row r="2102" spans="1:11" ht="15">
      <c r="A2102"/>
      <c r="B2102"/>
      <c r="C2102"/>
      <c r="D2102"/>
      <c r="E2102" s="22"/>
      <c r="F2102"/>
      <c r="G2102" s="22"/>
      <c r="H2102" s="23"/>
      <c r="I2102" s="22"/>
      <c r="J2102"/>
      <c r="K2102"/>
    </row>
    <row r="2103" spans="1:11" ht="15">
      <c r="A2103"/>
      <c r="B2103"/>
      <c r="C2103"/>
      <c r="D2103"/>
      <c r="E2103" s="22"/>
      <c r="F2103"/>
      <c r="G2103" s="22"/>
      <c r="H2103" s="23"/>
      <c r="I2103" s="22"/>
      <c r="J2103"/>
      <c r="K2103"/>
    </row>
    <row r="2104" spans="1:11" ht="15">
      <c r="A2104"/>
      <c r="B2104"/>
      <c r="C2104"/>
      <c r="D2104"/>
      <c r="E2104" s="22"/>
      <c r="F2104"/>
      <c r="G2104" s="22"/>
      <c r="H2104" s="23"/>
      <c r="I2104" s="22"/>
      <c r="J2104"/>
      <c r="K2104"/>
    </row>
    <row r="2105" spans="1:11" ht="15">
      <c r="A2105"/>
      <c r="B2105"/>
      <c r="C2105"/>
      <c r="D2105"/>
      <c r="E2105" s="22"/>
      <c r="F2105"/>
      <c r="G2105" s="22"/>
      <c r="H2105" s="23"/>
      <c r="I2105" s="22"/>
      <c r="J2105"/>
      <c r="K2105"/>
    </row>
    <row r="2106" spans="1:11" ht="15">
      <c r="A2106"/>
      <c r="B2106"/>
      <c r="C2106"/>
      <c r="D2106"/>
      <c r="E2106" s="22"/>
      <c r="F2106"/>
      <c r="G2106" s="22"/>
      <c r="H2106" s="23"/>
      <c r="I2106" s="22"/>
      <c r="J2106"/>
      <c r="K2106"/>
    </row>
    <row r="2107" spans="1:11" ht="15">
      <c r="A2107"/>
      <c r="B2107"/>
      <c r="C2107"/>
      <c r="D2107"/>
      <c r="E2107" s="22"/>
      <c r="F2107"/>
      <c r="G2107" s="22"/>
      <c r="H2107" s="23"/>
      <c r="I2107" s="22"/>
      <c r="J2107"/>
      <c r="K2107"/>
    </row>
    <row r="2108" spans="1:11" ht="15">
      <c r="A2108"/>
      <c r="B2108"/>
      <c r="C2108"/>
      <c r="D2108"/>
      <c r="E2108" s="22"/>
      <c r="F2108"/>
      <c r="G2108" s="22"/>
      <c r="H2108" s="23"/>
      <c r="I2108" s="22"/>
      <c r="J2108"/>
      <c r="K2108"/>
    </row>
    <row r="2109" spans="1:11" ht="15">
      <c r="A2109"/>
      <c r="B2109"/>
      <c r="C2109"/>
      <c r="D2109"/>
      <c r="E2109" s="22"/>
      <c r="F2109"/>
      <c r="G2109" s="22"/>
      <c r="H2109" s="23"/>
      <c r="I2109" s="22"/>
      <c r="J2109"/>
      <c r="K2109"/>
    </row>
    <row r="2110" spans="1:11" ht="15">
      <c r="A2110"/>
      <c r="B2110"/>
      <c r="C2110"/>
      <c r="D2110"/>
      <c r="E2110" s="22"/>
      <c r="F2110"/>
      <c r="G2110" s="22"/>
      <c r="H2110" s="23"/>
      <c r="I2110" s="22"/>
      <c r="J2110"/>
      <c r="K2110"/>
    </row>
    <row r="2111" spans="1:11" ht="15">
      <c r="A2111"/>
      <c r="B2111"/>
      <c r="C2111"/>
      <c r="D2111"/>
      <c r="E2111" s="22"/>
      <c r="F2111"/>
      <c r="G2111" s="22"/>
      <c r="H2111" s="23"/>
      <c r="I2111" s="22"/>
      <c r="J2111"/>
      <c r="K2111"/>
    </row>
    <row r="2112" spans="1:11" ht="15">
      <c r="A2112"/>
      <c r="B2112"/>
      <c r="C2112"/>
      <c r="D2112"/>
      <c r="E2112" s="22"/>
      <c r="F2112"/>
      <c r="G2112" s="22"/>
      <c r="H2112" s="23"/>
      <c r="I2112" s="22"/>
      <c r="J2112"/>
      <c r="K2112"/>
    </row>
    <row r="2113" spans="1:11" ht="15">
      <c r="A2113"/>
      <c r="B2113"/>
      <c r="C2113"/>
      <c r="D2113"/>
      <c r="E2113" s="22"/>
      <c r="F2113"/>
      <c r="G2113" s="22"/>
      <c r="H2113" s="23"/>
      <c r="I2113" s="22"/>
      <c r="J2113"/>
      <c r="K2113"/>
    </row>
    <row r="2114" spans="1:11" ht="15">
      <c r="A2114"/>
      <c r="B2114"/>
      <c r="C2114"/>
      <c r="D2114"/>
      <c r="E2114" s="22"/>
      <c r="F2114"/>
      <c r="G2114" s="22"/>
      <c r="H2114" s="23"/>
      <c r="I2114" s="22"/>
      <c r="J2114"/>
      <c r="K2114"/>
    </row>
    <row r="2115" spans="1:11" ht="15">
      <c r="A2115"/>
      <c r="B2115"/>
      <c r="C2115"/>
      <c r="D2115"/>
      <c r="E2115" s="22"/>
      <c r="F2115"/>
      <c r="G2115" s="22"/>
      <c r="H2115" s="23"/>
      <c r="I2115" s="22"/>
      <c r="J2115"/>
      <c r="K2115"/>
    </row>
    <row r="2116" spans="1:11" ht="15">
      <c r="A2116"/>
      <c r="B2116"/>
      <c r="C2116"/>
      <c r="D2116"/>
      <c r="E2116" s="22"/>
      <c r="F2116"/>
      <c r="G2116" s="22"/>
      <c r="H2116" s="23"/>
      <c r="I2116" s="22"/>
      <c r="J2116"/>
      <c r="K2116"/>
    </row>
    <row r="2117" spans="1:11" ht="15">
      <c r="A2117"/>
      <c r="B2117"/>
      <c r="C2117"/>
      <c r="D2117"/>
      <c r="E2117" s="22"/>
      <c r="F2117"/>
      <c r="G2117" s="22"/>
      <c r="H2117" s="23"/>
      <c r="I2117" s="22"/>
      <c r="J2117"/>
      <c r="K2117"/>
    </row>
    <row r="2118" spans="1:11" ht="15">
      <c r="A2118"/>
      <c r="B2118"/>
      <c r="C2118"/>
      <c r="D2118"/>
      <c r="E2118" s="22"/>
      <c r="F2118"/>
      <c r="G2118" s="22"/>
      <c r="H2118" s="23"/>
      <c r="I2118" s="22"/>
      <c r="J2118"/>
      <c r="K2118"/>
    </row>
    <row r="2119" spans="1:11" ht="15">
      <c r="A2119"/>
      <c r="B2119"/>
      <c r="C2119"/>
      <c r="D2119"/>
      <c r="E2119" s="22"/>
      <c r="F2119"/>
      <c r="G2119" s="22"/>
      <c r="H2119" s="23"/>
      <c r="I2119" s="22"/>
      <c r="J2119"/>
      <c r="K2119"/>
    </row>
    <row r="2120" spans="1:11" ht="15">
      <c r="A2120"/>
      <c r="B2120"/>
      <c r="C2120"/>
      <c r="D2120"/>
      <c r="E2120" s="22"/>
      <c r="F2120"/>
      <c r="G2120" s="22"/>
      <c r="H2120" s="23"/>
      <c r="I2120" s="22"/>
      <c r="J2120"/>
      <c r="K2120"/>
    </row>
    <row r="2121" spans="1:11" ht="15">
      <c r="A2121"/>
      <c r="B2121"/>
      <c r="C2121"/>
      <c r="D2121"/>
      <c r="E2121" s="22"/>
      <c r="F2121"/>
      <c r="G2121" s="22"/>
      <c r="H2121" s="23"/>
      <c r="I2121" s="22"/>
      <c r="J2121"/>
      <c r="K2121"/>
    </row>
    <row r="2122" spans="1:11" ht="15">
      <c r="A2122"/>
      <c r="B2122"/>
      <c r="C2122"/>
      <c r="D2122"/>
      <c r="E2122" s="22"/>
      <c r="F2122"/>
      <c r="G2122" s="22"/>
      <c r="H2122" s="23"/>
      <c r="I2122" s="22"/>
      <c r="J2122"/>
      <c r="K2122"/>
    </row>
    <row r="2123" spans="1:11" ht="15">
      <c r="A2123"/>
      <c r="B2123"/>
      <c r="C2123"/>
      <c r="D2123"/>
      <c r="E2123" s="22"/>
      <c r="F2123"/>
      <c r="G2123" s="22"/>
      <c r="H2123" s="23"/>
      <c r="I2123" s="22"/>
      <c r="J2123"/>
      <c r="K2123"/>
    </row>
    <row r="2124" spans="1:11" ht="15">
      <c r="A2124"/>
      <c r="B2124"/>
      <c r="C2124"/>
      <c r="D2124"/>
      <c r="E2124" s="22"/>
      <c r="F2124"/>
      <c r="G2124" s="22"/>
      <c r="H2124" s="23"/>
      <c r="I2124" s="22"/>
      <c r="J2124"/>
      <c r="K2124"/>
    </row>
    <row r="2125" spans="1:11" ht="15">
      <c r="A2125"/>
      <c r="B2125"/>
      <c r="C2125"/>
      <c r="D2125"/>
      <c r="E2125" s="22"/>
      <c r="F2125"/>
      <c r="G2125" s="22"/>
      <c r="H2125" s="23"/>
      <c r="I2125" s="22"/>
      <c r="J2125"/>
      <c r="K2125"/>
    </row>
    <row r="2126" spans="1:11" ht="15">
      <c r="A2126"/>
      <c r="B2126"/>
      <c r="C2126"/>
      <c r="D2126"/>
      <c r="E2126" s="22"/>
      <c r="F2126"/>
      <c r="G2126" s="22"/>
      <c r="H2126" s="23"/>
      <c r="I2126" s="22"/>
      <c r="J2126"/>
      <c r="K2126"/>
    </row>
    <row r="2127" spans="1:11" ht="15">
      <c r="A2127"/>
      <c r="B2127"/>
      <c r="C2127"/>
      <c r="D2127"/>
      <c r="E2127" s="22"/>
      <c r="F2127"/>
      <c r="G2127" s="22"/>
      <c r="H2127" s="23"/>
      <c r="I2127" s="22"/>
      <c r="J2127"/>
      <c r="K2127"/>
    </row>
    <row r="2128" spans="1:11" ht="15">
      <c r="A2128"/>
      <c r="B2128"/>
      <c r="C2128"/>
      <c r="D2128"/>
      <c r="E2128" s="22"/>
      <c r="F2128"/>
      <c r="G2128" s="22"/>
      <c r="H2128" s="23"/>
      <c r="I2128" s="22"/>
      <c r="J2128"/>
      <c r="K2128"/>
    </row>
    <row r="2129" spans="1:11" ht="15">
      <c r="A2129"/>
      <c r="B2129"/>
      <c r="C2129"/>
      <c r="D2129"/>
      <c r="E2129" s="22"/>
      <c r="F2129"/>
      <c r="G2129" s="22"/>
      <c r="H2129" s="23"/>
      <c r="I2129" s="22"/>
      <c r="J2129"/>
      <c r="K2129"/>
    </row>
    <row r="2130" spans="1:11" ht="15">
      <c r="A2130"/>
      <c r="B2130"/>
      <c r="C2130"/>
      <c r="D2130"/>
      <c r="E2130" s="22"/>
      <c r="F2130"/>
      <c r="G2130" s="22"/>
      <c r="H2130" s="23"/>
      <c r="I2130" s="22"/>
      <c r="J2130"/>
      <c r="K2130"/>
    </row>
    <row r="2131" spans="1:11" ht="15">
      <c r="A2131"/>
      <c r="B2131"/>
      <c r="C2131"/>
      <c r="D2131"/>
      <c r="E2131" s="22"/>
      <c r="F2131"/>
      <c r="G2131" s="22"/>
      <c r="H2131" s="23"/>
      <c r="I2131" s="22"/>
      <c r="J2131"/>
      <c r="K2131"/>
    </row>
    <row r="2132" spans="1:11" ht="15">
      <c r="A2132"/>
      <c r="B2132"/>
      <c r="C2132"/>
      <c r="D2132"/>
      <c r="E2132" s="22"/>
      <c r="F2132"/>
      <c r="G2132" s="22"/>
      <c r="H2132" s="23"/>
      <c r="I2132" s="22"/>
      <c r="J2132"/>
      <c r="K2132"/>
    </row>
    <row r="2133" spans="1:11" ht="15">
      <c r="A2133"/>
      <c r="B2133"/>
      <c r="C2133"/>
      <c r="D2133"/>
      <c r="E2133" s="22"/>
      <c r="F2133"/>
      <c r="G2133" s="22"/>
      <c r="H2133" s="23"/>
      <c r="I2133" s="22"/>
      <c r="J2133"/>
      <c r="K2133"/>
    </row>
    <row r="2134" spans="1:11" ht="15">
      <c r="A2134"/>
      <c r="B2134"/>
      <c r="C2134"/>
      <c r="D2134"/>
      <c r="E2134" s="22"/>
      <c r="F2134"/>
      <c r="G2134" s="22"/>
      <c r="H2134" s="23"/>
      <c r="I2134" s="22"/>
      <c r="J2134"/>
      <c r="K2134"/>
    </row>
    <row r="2135" spans="1:11" ht="15">
      <c r="A2135"/>
      <c r="B2135"/>
      <c r="C2135"/>
      <c r="D2135"/>
      <c r="E2135" s="22"/>
      <c r="F2135"/>
      <c r="G2135" s="22"/>
      <c r="H2135" s="23"/>
      <c r="I2135" s="22"/>
      <c r="J2135"/>
      <c r="K2135"/>
    </row>
    <row r="2136" spans="1:11" ht="15">
      <c r="A2136"/>
      <c r="B2136"/>
      <c r="C2136"/>
      <c r="D2136"/>
      <c r="E2136" s="22"/>
      <c r="F2136"/>
      <c r="G2136" s="22"/>
      <c r="H2136" s="23"/>
      <c r="I2136" s="22"/>
      <c r="J2136"/>
      <c r="K2136"/>
    </row>
    <row r="2137" spans="1:11" ht="15">
      <c r="A2137"/>
      <c r="B2137"/>
      <c r="C2137"/>
      <c r="D2137"/>
      <c r="E2137" s="22"/>
      <c r="F2137"/>
      <c r="G2137" s="22"/>
      <c r="H2137" s="23"/>
      <c r="I2137" s="22"/>
      <c r="J2137"/>
      <c r="K2137"/>
    </row>
    <row r="2138" spans="1:11" ht="15">
      <c r="A2138"/>
      <c r="B2138"/>
      <c r="C2138"/>
      <c r="D2138"/>
      <c r="E2138" s="22"/>
      <c r="F2138"/>
      <c r="G2138" s="22"/>
      <c r="H2138" s="23"/>
      <c r="I2138" s="22"/>
      <c r="J2138"/>
      <c r="K2138"/>
    </row>
    <row r="2139" spans="1:11" ht="15">
      <c r="A2139"/>
      <c r="B2139"/>
      <c r="C2139"/>
      <c r="D2139"/>
      <c r="E2139" s="22"/>
      <c r="F2139"/>
      <c r="G2139" s="22"/>
      <c r="H2139" s="23"/>
      <c r="I2139" s="22"/>
      <c r="J2139"/>
      <c r="K2139"/>
    </row>
    <row r="2140" spans="1:11" ht="15">
      <c r="A2140"/>
      <c r="B2140"/>
      <c r="C2140"/>
      <c r="D2140"/>
      <c r="E2140" s="22"/>
      <c r="F2140"/>
      <c r="G2140" s="22"/>
      <c r="H2140" s="23"/>
      <c r="I2140" s="22"/>
      <c r="J2140"/>
      <c r="K2140"/>
    </row>
    <row r="2141" spans="1:11" ht="15">
      <c r="A2141"/>
      <c r="B2141"/>
      <c r="C2141"/>
      <c r="D2141"/>
      <c r="E2141" s="22"/>
      <c r="F2141"/>
      <c r="G2141" s="22"/>
      <c r="H2141" s="23"/>
      <c r="I2141" s="22"/>
      <c r="J2141"/>
      <c r="K2141"/>
    </row>
    <row r="2142" spans="1:11" ht="15">
      <c r="A2142"/>
      <c r="B2142"/>
      <c r="C2142"/>
      <c r="D2142"/>
      <c r="E2142" s="22"/>
      <c r="F2142"/>
      <c r="G2142" s="22"/>
      <c r="H2142" s="23"/>
      <c r="I2142" s="22"/>
      <c r="J2142"/>
      <c r="K2142"/>
    </row>
    <row r="2143" spans="1:11" ht="15">
      <c r="A2143"/>
      <c r="B2143"/>
      <c r="C2143"/>
      <c r="D2143"/>
      <c r="E2143" s="22"/>
      <c r="F2143"/>
      <c r="G2143" s="22"/>
      <c r="H2143" s="23"/>
      <c r="I2143" s="22"/>
      <c r="J2143"/>
      <c r="K2143"/>
    </row>
    <row r="2144" spans="1:11" ht="15">
      <c r="A2144"/>
      <c r="B2144"/>
      <c r="C2144"/>
      <c r="D2144"/>
      <c r="E2144" s="22"/>
      <c r="F2144"/>
      <c r="G2144" s="22"/>
      <c r="H2144" s="23"/>
      <c r="I2144" s="22"/>
      <c r="J2144"/>
      <c r="K2144"/>
    </row>
    <row r="2145" spans="1:11" ht="15">
      <c r="A2145"/>
      <c r="B2145"/>
      <c r="C2145"/>
      <c r="D2145"/>
      <c r="E2145" s="22"/>
      <c r="F2145"/>
      <c r="G2145" s="22"/>
      <c r="H2145" s="23"/>
      <c r="I2145" s="22"/>
      <c r="J2145"/>
      <c r="K2145"/>
    </row>
    <row r="2146" spans="1:11" ht="15">
      <c r="A2146"/>
      <c r="B2146"/>
      <c r="C2146"/>
      <c r="D2146"/>
      <c r="E2146" s="22"/>
      <c r="F2146"/>
      <c r="G2146" s="22"/>
      <c r="H2146" s="23"/>
      <c r="I2146" s="22"/>
      <c r="J2146"/>
      <c r="K2146"/>
    </row>
    <row r="2147" spans="1:11" ht="15">
      <c r="A2147"/>
      <c r="B2147"/>
      <c r="C2147"/>
      <c r="D2147"/>
      <c r="E2147" s="22"/>
      <c r="F2147"/>
      <c r="G2147" s="22"/>
      <c r="H2147" s="23"/>
      <c r="I2147" s="22"/>
      <c r="J2147"/>
      <c r="K2147"/>
    </row>
    <row r="2148" spans="1:11" ht="15">
      <c r="A2148"/>
      <c r="B2148"/>
      <c r="C2148"/>
      <c r="D2148"/>
      <c r="E2148" s="22"/>
      <c r="F2148"/>
      <c r="G2148" s="22"/>
      <c r="H2148" s="23"/>
      <c r="I2148" s="22"/>
      <c r="J2148"/>
      <c r="K2148"/>
    </row>
    <row r="2149" spans="1:11" ht="15">
      <c r="A2149"/>
      <c r="B2149"/>
      <c r="C2149"/>
      <c r="D2149"/>
      <c r="E2149" s="22"/>
      <c r="F2149"/>
      <c r="G2149" s="22"/>
      <c r="H2149" s="23"/>
      <c r="I2149" s="22"/>
      <c r="J2149"/>
      <c r="K2149"/>
    </row>
    <row r="2150" spans="1:11" ht="15">
      <c r="A2150"/>
      <c r="B2150"/>
      <c r="C2150"/>
      <c r="D2150"/>
      <c r="E2150" s="22"/>
      <c r="F2150"/>
      <c r="G2150" s="22"/>
      <c r="H2150" s="23"/>
      <c r="I2150" s="22"/>
      <c r="J2150"/>
      <c r="K2150"/>
    </row>
    <row r="2151" spans="1:11" ht="15">
      <c r="A2151"/>
      <c r="B2151"/>
      <c r="C2151"/>
      <c r="D2151"/>
      <c r="E2151" s="22"/>
      <c r="F2151"/>
      <c r="G2151" s="22"/>
      <c r="H2151" s="23"/>
      <c r="I2151" s="22"/>
      <c r="J2151"/>
      <c r="K2151"/>
    </row>
    <row r="2152" spans="1:11" ht="15">
      <c r="A2152"/>
      <c r="B2152"/>
      <c r="C2152"/>
      <c r="D2152"/>
      <c r="E2152" s="22"/>
      <c r="F2152"/>
      <c r="G2152" s="22"/>
      <c r="H2152" s="23"/>
      <c r="I2152" s="22"/>
      <c r="J2152"/>
      <c r="K2152"/>
    </row>
    <row r="2153" spans="1:11" ht="15">
      <c r="A2153"/>
      <c r="B2153"/>
      <c r="C2153"/>
      <c r="D2153"/>
      <c r="E2153" s="22"/>
      <c r="F2153"/>
      <c r="G2153" s="22"/>
      <c r="H2153" s="23"/>
      <c r="I2153" s="22"/>
      <c r="J2153"/>
      <c r="K2153"/>
    </row>
    <row r="2154" spans="1:11" ht="15">
      <c r="A2154"/>
      <c r="B2154"/>
      <c r="C2154"/>
      <c r="D2154"/>
      <c r="E2154" s="22"/>
      <c r="F2154"/>
      <c r="G2154" s="22"/>
      <c r="H2154" s="23"/>
      <c r="I2154" s="22"/>
      <c r="J2154"/>
      <c r="K2154"/>
    </row>
    <row r="2155" spans="1:11" ht="15">
      <c r="A2155"/>
      <c r="B2155"/>
      <c r="C2155"/>
      <c r="D2155"/>
      <c r="E2155" s="22"/>
      <c r="F2155"/>
      <c r="G2155" s="22"/>
      <c r="H2155" s="23"/>
      <c r="I2155" s="22"/>
      <c r="J2155"/>
      <c r="K2155"/>
    </row>
    <row r="2156" spans="1:11" ht="15">
      <c r="A2156"/>
      <c r="B2156"/>
      <c r="C2156"/>
      <c r="D2156"/>
      <c r="E2156" s="22"/>
      <c r="F2156"/>
      <c r="G2156" s="22"/>
      <c r="H2156" s="23"/>
      <c r="I2156" s="22"/>
      <c r="J2156"/>
      <c r="K2156"/>
    </row>
    <row r="2157" spans="1:11" ht="15">
      <c r="A2157"/>
      <c r="B2157"/>
      <c r="C2157"/>
      <c r="D2157"/>
      <c r="E2157" s="22"/>
      <c r="F2157"/>
      <c r="G2157" s="22"/>
      <c r="H2157" s="23"/>
      <c r="I2157" s="22"/>
      <c r="J2157"/>
      <c r="K2157"/>
    </row>
    <row r="2158" spans="1:11" ht="15">
      <c r="A2158"/>
      <c r="B2158"/>
      <c r="C2158"/>
      <c r="D2158"/>
      <c r="E2158" s="22"/>
      <c r="F2158"/>
      <c r="G2158" s="22"/>
      <c r="H2158" s="23"/>
      <c r="I2158" s="22"/>
      <c r="J2158"/>
      <c r="K2158"/>
    </row>
    <row r="2159" spans="1:11" ht="15">
      <c r="A2159"/>
      <c r="B2159"/>
      <c r="C2159"/>
      <c r="D2159"/>
      <c r="E2159" s="22"/>
      <c r="F2159"/>
      <c r="G2159" s="22"/>
      <c r="H2159" s="23"/>
      <c r="I2159" s="22"/>
      <c r="J2159"/>
      <c r="K2159"/>
    </row>
    <row r="2160" spans="1:11" ht="15">
      <c r="A2160"/>
      <c r="B2160"/>
      <c r="C2160"/>
      <c r="D2160"/>
      <c r="E2160" s="22"/>
      <c r="F2160"/>
      <c r="G2160" s="22"/>
      <c r="H2160" s="23"/>
      <c r="I2160" s="22"/>
      <c r="J2160"/>
      <c r="K2160"/>
    </row>
    <row r="2161" spans="1:11" ht="15">
      <c r="A2161"/>
      <c r="B2161"/>
      <c r="C2161"/>
      <c r="D2161"/>
      <c r="E2161" s="22"/>
      <c r="F2161"/>
      <c r="G2161" s="22"/>
      <c r="H2161" s="23"/>
      <c r="I2161" s="22"/>
      <c r="J2161"/>
      <c r="K2161"/>
    </row>
    <row r="2162" spans="1:11" ht="15">
      <c r="A2162"/>
      <c r="B2162"/>
      <c r="C2162"/>
      <c r="D2162"/>
      <c r="E2162" s="22"/>
      <c r="F2162"/>
      <c r="G2162" s="22"/>
      <c r="H2162" s="23"/>
      <c r="I2162" s="22"/>
      <c r="J2162"/>
      <c r="K2162"/>
    </row>
    <row r="2163" spans="1:11" ht="15">
      <c r="A2163"/>
      <c r="B2163"/>
      <c r="C2163"/>
      <c r="D2163"/>
      <c r="E2163" s="22"/>
      <c r="F2163"/>
      <c r="G2163" s="22"/>
      <c r="H2163" s="23"/>
      <c r="I2163" s="22"/>
      <c r="J2163"/>
      <c r="K2163"/>
    </row>
    <row r="2164" spans="1:11" ht="15">
      <c r="A2164"/>
      <c r="B2164"/>
      <c r="C2164"/>
      <c r="D2164"/>
      <c r="E2164" s="22"/>
      <c r="F2164"/>
      <c r="G2164" s="22"/>
      <c r="H2164" s="23"/>
      <c r="I2164" s="22"/>
      <c r="J2164"/>
      <c r="K2164"/>
    </row>
    <row r="2165" spans="1:11" ht="15">
      <c r="A2165"/>
      <c r="B2165"/>
      <c r="C2165"/>
      <c r="D2165"/>
      <c r="E2165" s="22"/>
      <c r="F2165"/>
      <c r="G2165" s="22"/>
      <c r="H2165" s="23"/>
      <c r="I2165" s="22"/>
      <c r="J2165"/>
      <c r="K2165"/>
    </row>
    <row r="2166" spans="1:11" ht="15">
      <c r="A2166"/>
      <c r="B2166"/>
      <c r="C2166"/>
      <c r="D2166"/>
      <c r="E2166" s="22"/>
      <c r="F2166"/>
      <c r="G2166" s="22"/>
      <c r="H2166" s="23"/>
      <c r="I2166" s="22"/>
      <c r="J2166"/>
      <c r="K2166"/>
    </row>
    <row r="2167" spans="1:11" ht="15">
      <c r="A2167"/>
      <c r="B2167"/>
      <c r="C2167"/>
      <c r="D2167"/>
      <c r="E2167" s="22"/>
      <c r="F2167"/>
      <c r="G2167" s="22"/>
      <c r="H2167" s="23"/>
      <c r="I2167" s="22"/>
      <c r="J2167"/>
      <c r="K2167"/>
    </row>
    <row r="2168" spans="1:11" ht="15">
      <c r="A2168"/>
      <c r="B2168"/>
      <c r="C2168"/>
      <c r="D2168"/>
      <c r="E2168" s="22"/>
      <c r="F2168"/>
      <c r="G2168" s="22"/>
      <c r="H2168" s="23"/>
      <c r="I2168" s="22"/>
      <c r="J2168"/>
      <c r="K2168"/>
    </row>
    <row r="2169" spans="1:11" ht="15">
      <c r="A2169"/>
      <c r="B2169"/>
      <c r="C2169"/>
      <c r="D2169"/>
      <c r="E2169" s="22"/>
      <c r="F2169"/>
      <c r="G2169" s="22"/>
      <c r="H2169" s="23"/>
      <c r="I2169" s="22"/>
      <c r="J2169"/>
      <c r="K2169"/>
    </row>
    <row r="2170" spans="1:11" ht="15">
      <c r="A2170"/>
      <c r="B2170"/>
      <c r="C2170"/>
      <c r="D2170"/>
      <c r="E2170" s="22"/>
      <c r="F2170"/>
      <c r="G2170" s="22"/>
      <c r="H2170" s="23"/>
      <c r="I2170" s="22"/>
      <c r="J2170"/>
      <c r="K2170"/>
    </row>
    <row r="2171" spans="1:11" ht="15">
      <c r="A2171"/>
      <c r="B2171"/>
      <c r="C2171"/>
      <c r="D2171"/>
      <c r="E2171" s="22"/>
      <c r="F2171"/>
      <c r="G2171" s="22"/>
      <c r="H2171" s="23"/>
      <c r="I2171" s="22"/>
      <c r="J2171"/>
      <c r="K2171"/>
    </row>
    <row r="2172" spans="1:11" ht="15">
      <c r="A2172"/>
      <c r="B2172"/>
      <c r="C2172"/>
      <c r="D2172"/>
      <c r="E2172" s="22"/>
      <c r="F2172"/>
      <c r="G2172" s="22"/>
      <c r="H2172" s="23"/>
      <c r="I2172" s="22"/>
      <c r="J2172"/>
      <c r="K2172"/>
    </row>
    <row r="2173" spans="1:11" ht="15">
      <c r="A2173"/>
      <c r="B2173"/>
      <c r="C2173"/>
      <c r="D2173"/>
      <c r="E2173" s="22"/>
      <c r="F2173"/>
      <c r="G2173" s="22"/>
      <c r="H2173" s="23"/>
      <c r="I2173" s="22"/>
      <c r="J2173"/>
      <c r="K2173"/>
    </row>
    <row r="2174" spans="1:11" ht="15">
      <c r="A2174"/>
      <c r="B2174"/>
      <c r="C2174"/>
      <c r="D2174"/>
      <c r="E2174" s="22"/>
      <c r="F2174"/>
      <c r="G2174" s="22"/>
      <c r="H2174" s="23"/>
      <c r="I2174" s="22"/>
      <c r="J2174"/>
      <c r="K2174"/>
    </row>
    <row r="2175" spans="1:11" ht="15">
      <c r="A2175"/>
      <c r="B2175"/>
      <c r="C2175"/>
      <c r="D2175"/>
      <c r="E2175" s="22"/>
      <c r="F2175"/>
      <c r="G2175" s="22"/>
      <c r="H2175" s="23"/>
      <c r="I2175" s="22"/>
      <c r="J2175"/>
      <c r="K2175"/>
    </row>
    <row r="2176" spans="1:11" ht="15">
      <c r="A2176"/>
      <c r="B2176"/>
      <c r="C2176"/>
      <c r="D2176"/>
      <c r="E2176" s="22"/>
      <c r="F2176"/>
      <c r="G2176" s="22"/>
      <c r="H2176" s="23"/>
      <c r="I2176" s="22"/>
      <c r="J2176"/>
      <c r="K2176"/>
    </row>
    <row r="2177" spans="1:11" ht="15">
      <c r="A2177"/>
      <c r="B2177"/>
      <c r="C2177"/>
      <c r="D2177"/>
      <c r="E2177" s="22"/>
      <c r="F2177"/>
      <c r="G2177" s="22"/>
      <c r="H2177" s="23"/>
      <c r="I2177" s="22"/>
      <c r="J2177"/>
      <c r="K2177"/>
    </row>
    <row r="2178" spans="1:11" ht="15">
      <c r="A2178"/>
      <c r="B2178"/>
      <c r="C2178"/>
      <c r="D2178"/>
      <c r="E2178" s="22"/>
      <c r="F2178"/>
      <c r="G2178" s="22"/>
      <c r="H2178" s="23"/>
      <c r="I2178" s="22"/>
      <c r="J2178"/>
      <c r="K2178"/>
    </row>
    <row r="2179" spans="1:11" ht="15">
      <c r="A2179"/>
      <c r="B2179"/>
      <c r="C2179"/>
      <c r="D2179"/>
      <c r="E2179" s="22"/>
      <c r="F2179"/>
      <c r="G2179" s="22"/>
      <c r="H2179" s="23"/>
      <c r="I2179" s="22"/>
      <c r="J2179"/>
      <c r="K2179"/>
    </row>
    <row r="2180" spans="1:11" ht="15">
      <c r="A2180"/>
      <c r="B2180"/>
      <c r="C2180"/>
      <c r="D2180"/>
      <c r="E2180" s="22"/>
      <c r="F2180"/>
      <c r="G2180" s="22"/>
      <c r="H2180" s="23"/>
      <c r="I2180" s="22"/>
      <c r="J2180"/>
      <c r="K2180"/>
    </row>
    <row r="2181" spans="1:11" ht="15">
      <c r="A2181"/>
      <c r="B2181"/>
      <c r="C2181"/>
      <c r="D2181"/>
      <c r="E2181" s="22"/>
      <c r="F2181"/>
      <c r="G2181" s="22"/>
      <c r="H2181" s="23"/>
      <c r="I2181" s="22"/>
      <c r="J2181"/>
      <c r="K2181"/>
    </row>
    <row r="2182" spans="1:11" ht="15">
      <c r="A2182"/>
      <c r="B2182"/>
      <c r="C2182"/>
      <c r="D2182"/>
      <c r="E2182" s="22"/>
      <c r="F2182"/>
      <c r="G2182" s="22"/>
      <c r="H2182" s="23"/>
      <c r="I2182" s="22"/>
      <c r="J2182"/>
      <c r="K2182"/>
    </row>
    <row r="2183" spans="1:11" ht="15">
      <c r="A2183"/>
      <c r="B2183"/>
      <c r="C2183"/>
      <c r="D2183"/>
      <c r="E2183" s="22"/>
      <c r="F2183"/>
      <c r="G2183" s="22"/>
      <c r="H2183" s="23"/>
      <c r="I2183" s="22"/>
      <c r="J2183"/>
      <c r="K2183"/>
    </row>
    <row r="2184" spans="1:11" ht="15">
      <c r="A2184"/>
      <c r="B2184"/>
      <c r="C2184"/>
      <c r="D2184"/>
      <c r="E2184" s="22"/>
      <c r="F2184"/>
      <c r="G2184" s="22"/>
      <c r="H2184" s="23"/>
      <c r="I2184" s="22"/>
      <c r="J2184"/>
      <c r="K2184"/>
    </row>
    <row r="2185" spans="1:11" ht="15">
      <c r="A2185"/>
      <c r="B2185"/>
      <c r="C2185"/>
      <c r="D2185"/>
      <c r="E2185" s="22"/>
      <c r="F2185"/>
      <c r="G2185" s="22"/>
      <c r="H2185" s="23"/>
      <c r="I2185" s="22"/>
      <c r="J2185"/>
      <c r="K2185"/>
    </row>
    <row r="2186" spans="1:11" ht="15">
      <c r="A2186"/>
      <c r="B2186"/>
      <c r="C2186"/>
      <c r="D2186"/>
      <c r="E2186" s="22"/>
      <c r="F2186"/>
      <c r="G2186" s="22"/>
      <c r="H2186" s="23"/>
      <c r="I2186" s="22"/>
      <c r="J2186"/>
      <c r="K2186"/>
    </row>
    <row r="2187" spans="1:11" ht="15">
      <c r="A2187"/>
      <c r="B2187"/>
      <c r="C2187"/>
      <c r="D2187"/>
      <c r="E2187" s="22"/>
      <c r="F2187"/>
      <c r="G2187" s="22"/>
      <c r="H2187" s="23"/>
      <c r="I2187" s="22"/>
      <c r="J2187"/>
      <c r="K2187"/>
    </row>
    <row r="2188" spans="1:11" ht="15">
      <c r="A2188"/>
      <c r="B2188"/>
      <c r="C2188"/>
      <c r="D2188"/>
      <c r="E2188" s="22"/>
      <c r="F2188"/>
      <c r="G2188" s="22"/>
      <c r="H2188" s="23"/>
      <c r="I2188" s="22"/>
      <c r="J2188"/>
      <c r="K2188"/>
    </row>
    <row r="2189" spans="1:11" ht="15">
      <c r="A2189"/>
      <c r="B2189"/>
      <c r="C2189"/>
      <c r="D2189"/>
      <c r="E2189" s="22"/>
      <c r="F2189"/>
      <c r="G2189" s="22"/>
      <c r="H2189" s="23"/>
      <c r="I2189" s="22"/>
      <c r="J2189"/>
      <c r="K2189"/>
    </row>
    <row r="2190" spans="1:11" ht="15">
      <c r="A2190"/>
      <c r="B2190"/>
      <c r="C2190"/>
      <c r="D2190"/>
      <c r="E2190" s="22"/>
      <c r="F2190"/>
      <c r="G2190" s="22"/>
      <c r="H2190" s="23"/>
      <c r="I2190" s="22"/>
      <c r="J2190"/>
      <c r="K2190"/>
    </row>
    <row r="2191" spans="1:11" ht="15">
      <c r="A2191"/>
      <c r="B2191"/>
      <c r="C2191"/>
      <c r="D2191"/>
      <c r="E2191" s="22"/>
      <c r="F2191"/>
      <c r="G2191" s="22"/>
      <c r="H2191" s="23"/>
      <c r="I2191" s="22"/>
      <c r="J2191"/>
      <c r="K2191"/>
    </row>
    <row r="2192" spans="1:11" ht="15">
      <c r="A2192"/>
      <c r="B2192"/>
      <c r="C2192"/>
      <c r="D2192"/>
      <c r="E2192" s="22"/>
      <c r="F2192"/>
      <c r="G2192" s="22"/>
      <c r="H2192" s="23"/>
      <c r="I2192" s="22"/>
      <c r="J2192"/>
      <c r="K2192"/>
    </row>
    <row r="2193" spans="1:11" ht="15">
      <c r="A2193"/>
      <c r="B2193"/>
      <c r="C2193"/>
      <c r="D2193"/>
      <c r="E2193" s="22"/>
      <c r="F2193"/>
      <c r="G2193" s="22"/>
      <c r="H2193" s="23"/>
      <c r="I2193" s="22"/>
      <c r="J2193"/>
      <c r="K2193"/>
    </row>
    <row r="2194" spans="1:11" ht="15">
      <c r="A2194"/>
      <c r="B2194"/>
      <c r="C2194"/>
      <c r="D2194"/>
      <c r="E2194" s="22"/>
      <c r="F2194"/>
      <c r="G2194" s="22"/>
      <c r="H2194" s="23"/>
      <c r="I2194" s="22"/>
      <c r="J2194"/>
      <c r="K2194"/>
    </row>
    <row r="2195" spans="1:11" ht="15">
      <c r="A2195"/>
      <c r="B2195"/>
      <c r="C2195"/>
      <c r="D2195"/>
      <c r="E2195" s="22"/>
      <c r="F2195"/>
      <c r="G2195" s="22"/>
      <c r="H2195" s="23"/>
      <c r="I2195" s="22"/>
      <c r="J2195"/>
      <c r="K2195"/>
    </row>
    <row r="2196" spans="1:11" ht="15">
      <c r="A2196"/>
      <c r="B2196"/>
      <c r="C2196"/>
      <c r="D2196"/>
      <c r="E2196" s="22"/>
      <c r="F2196"/>
      <c r="G2196" s="22"/>
      <c r="H2196" s="23"/>
      <c r="I2196" s="22"/>
      <c r="J2196"/>
      <c r="K2196"/>
    </row>
    <row r="2197" spans="1:11" ht="15">
      <c r="A2197"/>
      <c r="B2197"/>
      <c r="C2197"/>
      <c r="D2197"/>
      <c r="E2197" s="22"/>
      <c r="F2197"/>
      <c r="G2197" s="22"/>
      <c r="H2197" s="23"/>
      <c r="I2197" s="22"/>
      <c r="J2197"/>
      <c r="K2197"/>
    </row>
    <row r="2198" spans="1:11" ht="15">
      <c r="A2198"/>
      <c r="B2198"/>
      <c r="C2198"/>
      <c r="D2198"/>
      <c r="E2198" s="22"/>
      <c r="F2198"/>
      <c r="G2198" s="22"/>
      <c r="H2198" s="23"/>
      <c r="I2198" s="22"/>
      <c r="J2198"/>
      <c r="K2198"/>
    </row>
    <row r="2199" spans="1:11" ht="15">
      <c r="A2199"/>
      <c r="B2199"/>
      <c r="C2199"/>
      <c r="D2199"/>
      <c r="E2199" s="22"/>
      <c r="F2199"/>
      <c r="G2199" s="22"/>
      <c r="H2199" s="23"/>
      <c r="I2199" s="22"/>
      <c r="J2199"/>
      <c r="K2199"/>
    </row>
    <row r="2200" spans="1:11" ht="15">
      <c r="A2200"/>
      <c r="B2200"/>
      <c r="C2200"/>
      <c r="D2200"/>
      <c r="E2200" s="22"/>
      <c r="F2200"/>
      <c r="G2200" s="22"/>
      <c r="H2200" s="23"/>
      <c r="I2200" s="22"/>
      <c r="J2200"/>
      <c r="K2200"/>
    </row>
    <row r="2201" spans="1:11" ht="15">
      <c r="A2201"/>
      <c r="B2201"/>
      <c r="C2201"/>
      <c r="D2201"/>
      <c r="E2201" s="22"/>
      <c r="F2201"/>
      <c r="G2201" s="22"/>
      <c r="H2201" s="23"/>
      <c r="I2201" s="22"/>
      <c r="J2201"/>
      <c r="K2201"/>
    </row>
    <row r="2202" spans="1:11" ht="15">
      <c r="A2202"/>
      <c r="B2202"/>
      <c r="C2202"/>
      <c r="D2202"/>
      <c r="E2202" s="22"/>
      <c r="F2202"/>
      <c r="G2202" s="22"/>
      <c r="H2202" s="23"/>
      <c r="I2202" s="22"/>
      <c r="J2202"/>
      <c r="K2202"/>
    </row>
    <row r="2203" spans="1:11" ht="15">
      <c r="A2203"/>
      <c r="B2203"/>
      <c r="C2203"/>
      <c r="D2203"/>
      <c r="E2203" s="22"/>
      <c r="F2203"/>
      <c r="G2203" s="22"/>
      <c r="H2203" s="23"/>
      <c r="I2203" s="22"/>
      <c r="J2203"/>
      <c r="K2203"/>
    </row>
    <row r="2204" spans="1:11" ht="15">
      <c r="A2204"/>
      <c r="B2204"/>
      <c r="C2204"/>
      <c r="D2204"/>
      <c r="E2204" s="22"/>
      <c r="F2204"/>
      <c r="G2204" s="22"/>
      <c r="H2204" s="23"/>
      <c r="I2204" s="22"/>
      <c r="J2204"/>
      <c r="K2204"/>
    </row>
    <row r="2205" spans="1:11" ht="15">
      <c r="A2205"/>
      <c r="B2205"/>
      <c r="C2205"/>
      <c r="D2205"/>
      <c r="E2205" s="22"/>
      <c r="F2205"/>
      <c r="G2205" s="22"/>
      <c r="H2205" s="23"/>
      <c r="I2205" s="22"/>
      <c r="J2205"/>
      <c r="K2205"/>
    </row>
    <row r="2206" spans="1:11" ht="15">
      <c r="A2206"/>
      <c r="B2206"/>
      <c r="C2206"/>
      <c r="D2206"/>
      <c r="E2206" s="22"/>
      <c r="F2206"/>
      <c r="G2206" s="22"/>
      <c r="H2206" s="23"/>
      <c r="I2206" s="22"/>
      <c r="J2206"/>
      <c r="K2206"/>
    </row>
    <row r="2207" spans="1:11" ht="15">
      <c r="A2207"/>
      <c r="B2207"/>
      <c r="C2207"/>
      <c r="D2207"/>
      <c r="E2207" s="22"/>
      <c r="F2207"/>
      <c r="G2207" s="22"/>
      <c r="H2207" s="23"/>
      <c r="I2207" s="22"/>
      <c r="J2207"/>
      <c r="K2207"/>
    </row>
    <row r="2208" spans="1:11" ht="15">
      <c r="A2208"/>
      <c r="B2208"/>
      <c r="C2208"/>
      <c r="D2208"/>
      <c r="E2208" s="22"/>
      <c r="F2208"/>
      <c r="G2208" s="22"/>
      <c r="H2208" s="23"/>
      <c r="I2208" s="22"/>
      <c r="J2208"/>
      <c r="K2208"/>
    </row>
    <row r="2209" spans="1:11" ht="15">
      <c r="A2209"/>
      <c r="B2209"/>
      <c r="C2209"/>
      <c r="D2209"/>
      <c r="E2209" s="22"/>
      <c r="F2209"/>
      <c r="G2209" s="22"/>
      <c r="H2209" s="23"/>
      <c r="I2209" s="22"/>
      <c r="J2209"/>
      <c r="K2209"/>
    </row>
    <row r="2210" spans="1:11" ht="15">
      <c r="A2210"/>
      <c r="B2210"/>
      <c r="C2210"/>
      <c r="D2210"/>
      <c r="E2210" s="22"/>
      <c r="F2210"/>
      <c r="G2210" s="22"/>
      <c r="H2210" s="23"/>
      <c r="I2210" s="22"/>
      <c r="J2210"/>
      <c r="K2210"/>
    </row>
    <row r="2211" spans="1:11" ht="15">
      <c r="A2211"/>
      <c r="B2211"/>
      <c r="C2211"/>
      <c r="D2211"/>
      <c r="E2211" s="22"/>
      <c r="F2211"/>
      <c r="G2211" s="22"/>
      <c r="H2211" s="23"/>
      <c r="I2211" s="22"/>
      <c r="J2211"/>
      <c r="K2211"/>
    </row>
    <row r="2212" spans="1:11" ht="15">
      <c r="A2212"/>
      <c r="B2212"/>
      <c r="C2212"/>
      <c r="D2212"/>
      <c r="E2212" s="22"/>
      <c r="F2212"/>
      <c r="G2212" s="22"/>
      <c r="H2212" s="23"/>
      <c r="I2212" s="22"/>
      <c r="J2212"/>
      <c r="K2212"/>
    </row>
    <row r="2213" spans="1:11" ht="15">
      <c r="A2213"/>
      <c r="B2213"/>
      <c r="C2213"/>
      <c r="D2213"/>
      <c r="E2213" s="22"/>
      <c r="F2213"/>
      <c r="G2213" s="22"/>
      <c r="H2213" s="23"/>
      <c r="I2213" s="22"/>
      <c r="J2213"/>
      <c r="K2213"/>
    </row>
    <row r="2214" spans="1:11" ht="15">
      <c r="A2214"/>
      <c r="B2214"/>
      <c r="C2214"/>
      <c r="D2214"/>
      <c r="E2214" s="22"/>
      <c r="F2214"/>
      <c r="G2214" s="22"/>
      <c r="H2214" s="23"/>
      <c r="I2214" s="22"/>
      <c r="J2214"/>
      <c r="K2214"/>
    </row>
    <row r="2215" spans="1:11" ht="15">
      <c r="A2215"/>
      <c r="B2215"/>
      <c r="C2215"/>
      <c r="D2215"/>
      <c r="E2215" s="22"/>
      <c r="F2215"/>
      <c r="G2215" s="22"/>
      <c r="H2215" s="23"/>
      <c r="I2215" s="22"/>
      <c r="J2215"/>
      <c r="K2215"/>
    </row>
    <row r="2216" spans="1:11" ht="15">
      <c r="A2216"/>
      <c r="B2216"/>
      <c r="C2216"/>
      <c r="D2216"/>
      <c r="E2216" s="22"/>
      <c r="F2216"/>
      <c r="G2216" s="22"/>
      <c r="H2216" s="23"/>
      <c r="I2216" s="22"/>
      <c r="J2216"/>
      <c r="K2216"/>
    </row>
    <row r="2217" spans="1:11" ht="15">
      <c r="A2217"/>
      <c r="B2217"/>
      <c r="C2217"/>
      <c r="D2217"/>
      <c r="E2217" s="22"/>
      <c r="F2217"/>
      <c r="G2217" s="22"/>
      <c r="H2217" s="23"/>
      <c r="I2217" s="22"/>
      <c r="J2217"/>
      <c r="K2217"/>
    </row>
    <row r="2218" spans="1:11" ht="15">
      <c r="A2218"/>
      <c r="B2218"/>
      <c r="C2218"/>
      <c r="D2218"/>
      <c r="E2218" s="22"/>
      <c r="F2218"/>
      <c r="G2218" s="22"/>
      <c r="H2218" s="23"/>
      <c r="I2218" s="22"/>
      <c r="J2218"/>
      <c r="K2218"/>
    </row>
    <row r="2219" spans="1:11" ht="15">
      <c r="A2219"/>
      <c r="B2219"/>
      <c r="C2219"/>
      <c r="D2219"/>
      <c r="E2219" s="22"/>
      <c r="F2219"/>
      <c r="G2219" s="22"/>
      <c r="H2219" s="23"/>
      <c r="I2219" s="22"/>
      <c r="J2219"/>
      <c r="K2219"/>
    </row>
    <row r="2220" spans="1:11" ht="15">
      <c r="A2220"/>
      <c r="B2220"/>
      <c r="C2220"/>
      <c r="D2220"/>
      <c r="E2220" s="22"/>
      <c r="F2220"/>
      <c r="G2220" s="22"/>
      <c r="H2220" s="23"/>
      <c r="I2220" s="22"/>
      <c r="J2220"/>
      <c r="K2220"/>
    </row>
    <row r="2221" spans="1:11" ht="15">
      <c r="A2221"/>
      <c r="B2221"/>
      <c r="C2221"/>
      <c r="D2221"/>
      <c r="E2221" s="22"/>
      <c r="F2221"/>
      <c r="G2221" s="22"/>
      <c r="H2221" s="23"/>
      <c r="I2221" s="22"/>
      <c r="J2221"/>
      <c r="K2221"/>
    </row>
    <row r="2222" spans="1:11" ht="15">
      <c r="A2222"/>
      <c r="B2222"/>
      <c r="C2222"/>
      <c r="D2222"/>
      <c r="E2222" s="22"/>
      <c r="F2222"/>
      <c r="G2222" s="22"/>
      <c r="H2222" s="23"/>
      <c r="I2222" s="22"/>
      <c r="J2222"/>
      <c r="K2222"/>
    </row>
    <row r="2223" spans="1:11" ht="15">
      <c r="A2223"/>
      <c r="B2223"/>
      <c r="C2223"/>
      <c r="D2223"/>
      <c r="E2223" s="22"/>
      <c r="F2223"/>
      <c r="G2223" s="22"/>
      <c r="H2223" s="23"/>
      <c r="I2223" s="22"/>
      <c r="J2223"/>
      <c r="K2223"/>
    </row>
    <row r="2224" spans="1:11" ht="15">
      <c r="A2224"/>
      <c r="B2224"/>
      <c r="C2224"/>
      <c r="D2224"/>
      <c r="E2224" s="22"/>
      <c r="F2224"/>
      <c r="G2224" s="22"/>
      <c r="H2224" s="23"/>
      <c r="I2224" s="22"/>
      <c r="J2224"/>
      <c r="K2224"/>
    </row>
    <row r="2225" spans="1:11" ht="15">
      <c r="A2225"/>
      <c r="B2225"/>
      <c r="C2225"/>
      <c r="D2225"/>
      <c r="E2225" s="22"/>
      <c r="F2225"/>
      <c r="G2225" s="22"/>
      <c r="H2225" s="23"/>
      <c r="I2225" s="22"/>
      <c r="J2225"/>
      <c r="K2225"/>
    </row>
    <row r="2226" spans="1:11" ht="15">
      <c r="A2226"/>
      <c r="B2226"/>
      <c r="C2226"/>
      <c r="D2226"/>
      <c r="E2226" s="22"/>
      <c r="F2226"/>
      <c r="G2226" s="22"/>
      <c r="H2226" s="23"/>
      <c r="I2226" s="22"/>
      <c r="J2226"/>
      <c r="K2226"/>
    </row>
    <row r="2227" spans="1:11" ht="15">
      <c r="A2227"/>
      <c r="B2227"/>
      <c r="C2227"/>
      <c r="D2227"/>
      <c r="E2227" s="22"/>
      <c r="F2227"/>
      <c r="G2227" s="22"/>
      <c r="H2227" s="23"/>
      <c r="I2227" s="22"/>
      <c r="J2227"/>
      <c r="K2227"/>
    </row>
    <row r="2228" spans="1:11" ht="15">
      <c r="A2228"/>
      <c r="B2228"/>
      <c r="C2228"/>
      <c r="D2228"/>
      <c r="E2228" s="22"/>
      <c r="F2228"/>
      <c r="G2228" s="22"/>
      <c r="H2228" s="23"/>
      <c r="I2228" s="22"/>
      <c r="J2228"/>
      <c r="K2228"/>
    </row>
    <row r="2229" spans="1:11" ht="15">
      <c r="A2229"/>
      <c r="B2229"/>
      <c r="C2229"/>
      <c r="D2229"/>
      <c r="E2229" s="22"/>
      <c r="F2229"/>
      <c r="G2229" s="22"/>
      <c r="H2229" s="23"/>
      <c r="I2229" s="22"/>
      <c r="J2229"/>
      <c r="K2229"/>
    </row>
    <row r="2230" spans="1:11" ht="15">
      <c r="A2230"/>
      <c r="B2230"/>
      <c r="C2230"/>
      <c r="D2230"/>
      <c r="E2230" s="22"/>
      <c r="F2230"/>
      <c r="G2230" s="22"/>
      <c r="H2230" s="23"/>
      <c r="I2230" s="22"/>
      <c r="J2230"/>
      <c r="K2230"/>
    </row>
    <row r="2231" spans="1:11" ht="15">
      <c r="A2231"/>
      <c r="B2231"/>
      <c r="C2231"/>
      <c r="D2231"/>
      <c r="E2231" s="22"/>
      <c r="F2231"/>
      <c r="G2231" s="22"/>
      <c r="H2231" s="23"/>
      <c r="I2231" s="22"/>
      <c r="J2231"/>
      <c r="K2231"/>
    </row>
    <row r="2232" spans="1:11" ht="15">
      <c r="A2232"/>
      <c r="B2232"/>
      <c r="C2232"/>
      <c r="D2232"/>
      <c r="E2232" s="22"/>
      <c r="F2232"/>
      <c r="G2232" s="22"/>
      <c r="H2232" s="23"/>
      <c r="I2232" s="22"/>
      <c r="J2232"/>
      <c r="K2232"/>
    </row>
    <row r="2233" spans="1:11" ht="15">
      <c r="A2233"/>
      <c r="B2233"/>
      <c r="C2233"/>
      <c r="D2233"/>
      <c r="E2233" s="22"/>
      <c r="F2233"/>
      <c r="G2233" s="22"/>
      <c r="H2233" s="23"/>
      <c r="I2233" s="22"/>
      <c r="J2233"/>
      <c r="K2233"/>
    </row>
    <row r="2234" spans="1:11" ht="15">
      <c r="A2234"/>
      <c r="B2234"/>
      <c r="C2234"/>
      <c r="D2234"/>
      <c r="E2234" s="22"/>
      <c r="F2234"/>
      <c r="G2234" s="22"/>
      <c r="H2234" s="23"/>
      <c r="I2234" s="22"/>
      <c r="J2234"/>
      <c r="K2234"/>
    </row>
    <row r="2235" spans="1:11" ht="15">
      <c r="A2235"/>
      <c r="B2235"/>
      <c r="C2235"/>
      <c r="D2235"/>
      <c r="E2235" s="22"/>
      <c r="F2235"/>
      <c r="G2235" s="22"/>
      <c r="H2235" s="23"/>
      <c r="I2235" s="22"/>
      <c r="J2235"/>
      <c r="K2235"/>
    </row>
    <row r="2236" spans="1:11" ht="15">
      <c r="A2236"/>
      <c r="B2236"/>
      <c r="C2236"/>
      <c r="D2236"/>
      <c r="E2236" s="22"/>
      <c r="F2236"/>
      <c r="G2236" s="22"/>
      <c r="H2236" s="23"/>
      <c r="I2236" s="22"/>
      <c r="J2236"/>
      <c r="K2236"/>
    </row>
    <row r="2237" spans="1:11" ht="15">
      <c r="A2237"/>
      <c r="B2237"/>
      <c r="C2237"/>
      <c r="D2237"/>
      <c r="E2237" s="22"/>
      <c r="F2237"/>
      <c r="G2237" s="22"/>
      <c r="H2237" s="23"/>
      <c r="I2237" s="22"/>
      <c r="J2237"/>
      <c r="K2237"/>
    </row>
    <row r="2238" spans="1:11" ht="15">
      <c r="A2238"/>
      <c r="B2238"/>
      <c r="C2238"/>
      <c r="D2238"/>
      <c r="E2238" s="22"/>
      <c r="F2238"/>
      <c r="G2238" s="22"/>
      <c r="H2238" s="23"/>
      <c r="I2238" s="22"/>
      <c r="J2238"/>
      <c r="K2238"/>
    </row>
    <row r="2239" spans="1:11" ht="15">
      <c r="A2239"/>
      <c r="B2239"/>
      <c r="C2239"/>
      <c r="D2239"/>
      <c r="E2239" s="22"/>
      <c r="F2239"/>
      <c r="G2239" s="22"/>
      <c r="H2239" s="23"/>
      <c r="I2239" s="22"/>
      <c r="J2239"/>
      <c r="K2239"/>
    </row>
    <row r="2240" spans="1:11" ht="15">
      <c r="A2240"/>
      <c r="B2240"/>
      <c r="C2240"/>
      <c r="D2240"/>
      <c r="E2240" s="22"/>
      <c r="F2240"/>
      <c r="G2240" s="22"/>
      <c r="H2240" s="23"/>
      <c r="I2240" s="22"/>
      <c r="J2240"/>
      <c r="K2240"/>
    </row>
    <row r="2241" spans="1:11" ht="15">
      <c r="A2241"/>
      <c r="B2241"/>
      <c r="C2241"/>
      <c r="D2241"/>
      <c r="E2241" s="22"/>
      <c r="F2241"/>
      <c r="G2241" s="22"/>
      <c r="H2241" s="23"/>
      <c r="I2241" s="22"/>
      <c r="J2241"/>
      <c r="K2241"/>
    </row>
    <row r="2242" spans="1:11" ht="15">
      <c r="A2242"/>
      <c r="B2242"/>
      <c r="C2242"/>
      <c r="D2242"/>
      <c r="E2242" s="22"/>
      <c r="F2242"/>
      <c r="G2242" s="22"/>
      <c r="H2242" s="23"/>
      <c r="I2242" s="22"/>
      <c r="J2242"/>
      <c r="K2242"/>
    </row>
    <row r="2243" spans="1:11" ht="15">
      <c r="A2243"/>
      <c r="B2243"/>
      <c r="C2243"/>
      <c r="D2243"/>
      <c r="E2243" s="22"/>
      <c r="F2243"/>
      <c r="G2243" s="22"/>
      <c r="H2243" s="23"/>
      <c r="I2243" s="22"/>
      <c r="J2243"/>
      <c r="K2243"/>
    </row>
    <row r="2244" spans="1:11" ht="15">
      <c r="A2244"/>
      <c r="B2244"/>
      <c r="C2244"/>
      <c r="D2244"/>
      <c r="E2244" s="22"/>
      <c r="F2244"/>
      <c r="G2244" s="22"/>
      <c r="H2244" s="23"/>
      <c r="I2244" s="22"/>
      <c r="J2244"/>
      <c r="K2244"/>
    </row>
    <row r="2245" spans="1:11" ht="15">
      <c r="A2245"/>
      <c r="B2245"/>
      <c r="C2245"/>
      <c r="D2245"/>
      <c r="E2245" s="22"/>
      <c r="F2245"/>
      <c r="G2245" s="22"/>
      <c r="H2245" s="23"/>
      <c r="I2245" s="22"/>
      <c r="J2245"/>
      <c r="K2245"/>
    </row>
    <row r="2246" spans="1:11" ht="15">
      <c r="A2246"/>
      <c r="B2246"/>
      <c r="C2246"/>
      <c r="D2246"/>
      <c r="E2246" s="22"/>
      <c r="F2246"/>
      <c r="G2246" s="22"/>
      <c r="H2246" s="23"/>
      <c r="I2246" s="22"/>
      <c r="J2246"/>
      <c r="K2246"/>
    </row>
    <row r="2247" spans="1:11" ht="15">
      <c r="A2247"/>
      <c r="B2247"/>
      <c r="C2247"/>
      <c r="D2247"/>
      <c r="E2247" s="22"/>
      <c r="F2247"/>
      <c r="G2247" s="22"/>
      <c r="H2247" s="23"/>
      <c r="I2247" s="22"/>
      <c r="J2247"/>
      <c r="K2247"/>
    </row>
    <row r="2248" spans="1:11" ht="15">
      <c r="A2248"/>
      <c r="B2248"/>
      <c r="C2248"/>
      <c r="D2248"/>
      <c r="E2248" s="22"/>
      <c r="F2248"/>
      <c r="G2248" s="22"/>
      <c r="H2248" s="23"/>
      <c r="I2248" s="22"/>
      <c r="J2248"/>
      <c r="K2248"/>
    </row>
    <row r="2249" spans="1:11" ht="15">
      <c r="A2249"/>
      <c r="B2249"/>
      <c r="C2249"/>
      <c r="D2249"/>
      <c r="E2249" s="22"/>
      <c r="F2249"/>
      <c r="G2249" s="22"/>
      <c r="H2249" s="23"/>
      <c r="I2249" s="22"/>
      <c r="J2249"/>
      <c r="K2249"/>
    </row>
    <row r="2250" spans="1:11" ht="15">
      <c r="A2250"/>
      <c r="B2250"/>
      <c r="C2250"/>
      <c r="D2250"/>
      <c r="E2250" s="22"/>
      <c r="F2250"/>
      <c r="G2250" s="22"/>
      <c r="H2250" s="23"/>
      <c r="I2250" s="22"/>
      <c r="J2250"/>
      <c r="K2250"/>
    </row>
    <row r="2251" spans="1:11" ht="15">
      <c r="A2251"/>
      <c r="B2251"/>
      <c r="C2251"/>
      <c r="D2251"/>
      <c r="E2251" s="22"/>
      <c r="F2251"/>
      <c r="G2251" s="22"/>
      <c r="H2251" s="23"/>
      <c r="I2251" s="22"/>
      <c r="J2251"/>
      <c r="K2251"/>
    </row>
    <row r="2252" spans="1:11" ht="15">
      <c r="A2252"/>
      <c r="B2252"/>
      <c r="C2252"/>
      <c r="D2252"/>
      <c r="E2252" s="22"/>
      <c r="F2252"/>
      <c r="G2252" s="22"/>
      <c r="H2252" s="23"/>
      <c r="I2252" s="22"/>
      <c r="J2252"/>
      <c r="K2252"/>
    </row>
    <row r="2253" spans="1:11" ht="15">
      <c r="A2253"/>
      <c r="B2253"/>
      <c r="C2253"/>
      <c r="D2253"/>
      <c r="E2253" s="22"/>
      <c r="F2253"/>
      <c r="G2253" s="22"/>
      <c r="H2253" s="23"/>
      <c r="I2253" s="22"/>
      <c r="J2253"/>
      <c r="K2253"/>
    </row>
    <row r="2254" spans="1:11" ht="15">
      <c r="A2254"/>
      <c r="B2254"/>
      <c r="C2254"/>
      <c r="D2254"/>
      <c r="E2254" s="22"/>
      <c r="F2254"/>
      <c r="G2254" s="22"/>
      <c r="H2254" s="23"/>
      <c r="I2254" s="22"/>
      <c r="J2254"/>
      <c r="K2254"/>
    </row>
    <row r="2255" spans="1:11" ht="15">
      <c r="A2255"/>
      <c r="B2255"/>
      <c r="C2255"/>
      <c r="D2255"/>
      <c r="E2255" s="22"/>
      <c r="F2255"/>
      <c r="G2255" s="22"/>
      <c r="H2255" s="23"/>
      <c r="I2255" s="22"/>
      <c r="J2255"/>
      <c r="K2255"/>
    </row>
    <row r="2256" spans="1:11" ht="15">
      <c r="A2256"/>
      <c r="B2256"/>
      <c r="C2256"/>
      <c r="D2256"/>
      <c r="E2256" s="22"/>
      <c r="F2256"/>
      <c r="G2256" s="22"/>
      <c r="H2256" s="23"/>
      <c r="I2256" s="22"/>
      <c r="J2256"/>
      <c r="K2256"/>
    </row>
    <row r="2257" spans="1:11" ht="15">
      <c r="A2257"/>
      <c r="B2257"/>
      <c r="C2257"/>
      <c r="D2257"/>
      <c r="E2257" s="22"/>
      <c r="F2257"/>
      <c r="G2257" s="22"/>
      <c r="H2257" s="23"/>
      <c r="I2257" s="22"/>
      <c r="J2257"/>
      <c r="K2257"/>
    </row>
    <row r="2258" spans="1:11" ht="15">
      <c r="A2258"/>
      <c r="B2258"/>
      <c r="C2258"/>
      <c r="D2258"/>
      <c r="E2258" s="22"/>
      <c r="F2258"/>
      <c r="G2258" s="22"/>
      <c r="H2258" s="23"/>
      <c r="I2258" s="22"/>
      <c r="J2258"/>
      <c r="K2258"/>
    </row>
    <row r="2259" spans="1:11" ht="15">
      <c r="A2259"/>
      <c r="B2259"/>
      <c r="C2259"/>
      <c r="D2259"/>
      <c r="E2259" s="22"/>
      <c r="F2259"/>
      <c r="G2259" s="22"/>
      <c r="H2259" s="23"/>
      <c r="I2259" s="22"/>
      <c r="J2259"/>
      <c r="K2259"/>
    </row>
    <row r="2260" spans="1:11" ht="15">
      <c r="A2260"/>
      <c r="B2260"/>
      <c r="C2260"/>
      <c r="D2260"/>
      <c r="E2260" s="22"/>
      <c r="F2260"/>
      <c r="G2260" s="22"/>
      <c r="H2260" s="23"/>
      <c r="I2260" s="22"/>
      <c r="J2260"/>
      <c r="K2260"/>
    </row>
    <row r="2261" spans="1:11" ht="15">
      <c r="A2261"/>
      <c r="B2261"/>
      <c r="C2261"/>
      <c r="D2261"/>
      <c r="E2261" s="22"/>
      <c r="F2261"/>
      <c r="G2261" s="22"/>
      <c r="H2261" s="23"/>
      <c r="I2261" s="22"/>
      <c r="J2261"/>
      <c r="K2261"/>
    </row>
    <row r="2262" spans="1:11" ht="15">
      <c r="A2262"/>
      <c r="B2262"/>
      <c r="C2262"/>
      <c r="D2262"/>
      <c r="E2262" s="22"/>
      <c r="F2262"/>
      <c r="G2262" s="22"/>
      <c r="H2262" s="23"/>
      <c r="I2262" s="22"/>
      <c r="J2262"/>
      <c r="K2262"/>
    </row>
    <row r="2263" spans="1:11" ht="15">
      <c r="A2263"/>
      <c r="B2263"/>
      <c r="C2263"/>
      <c r="D2263"/>
      <c r="E2263" s="22"/>
      <c r="F2263"/>
      <c r="G2263" s="22"/>
      <c r="H2263" s="23"/>
      <c r="I2263" s="22"/>
      <c r="J2263"/>
      <c r="K2263"/>
    </row>
    <row r="2264" spans="1:11" ht="15">
      <c r="A2264"/>
      <c r="B2264"/>
      <c r="C2264"/>
      <c r="D2264"/>
      <c r="E2264" s="22"/>
      <c r="F2264"/>
      <c r="G2264" s="22"/>
      <c r="H2264" s="23"/>
      <c r="I2264" s="22"/>
      <c r="J2264"/>
      <c r="K2264"/>
    </row>
    <row r="2265" spans="1:11" ht="15">
      <c r="A2265"/>
      <c r="B2265"/>
      <c r="C2265"/>
      <c r="D2265"/>
      <c r="E2265" s="22"/>
      <c r="F2265"/>
      <c r="G2265" s="22"/>
      <c r="H2265" s="23"/>
      <c r="I2265" s="22"/>
      <c r="J2265"/>
      <c r="K2265"/>
    </row>
    <row r="2266" spans="1:11" ht="15">
      <c r="A2266"/>
      <c r="B2266"/>
      <c r="C2266"/>
      <c r="D2266"/>
      <c r="E2266" s="22"/>
      <c r="F2266"/>
      <c r="G2266" s="22"/>
      <c r="H2266" s="23"/>
      <c r="I2266" s="22"/>
      <c r="J2266"/>
      <c r="K2266"/>
    </row>
    <row r="2267" spans="1:11" ht="15">
      <c r="A2267"/>
      <c r="B2267"/>
      <c r="C2267"/>
      <c r="D2267"/>
      <c r="E2267" s="22"/>
      <c r="F2267"/>
      <c r="G2267" s="22"/>
      <c r="H2267" s="23"/>
      <c r="I2267" s="22"/>
      <c r="J2267"/>
      <c r="K2267"/>
    </row>
    <row r="2268" spans="1:11" ht="15">
      <c r="A2268"/>
      <c r="B2268"/>
      <c r="C2268"/>
      <c r="D2268"/>
      <c r="E2268" s="22"/>
      <c r="F2268"/>
      <c r="G2268" s="22"/>
      <c r="H2268" s="23"/>
      <c r="I2268" s="22"/>
      <c r="J2268"/>
      <c r="K2268"/>
    </row>
    <row r="2269" spans="1:11" ht="15">
      <c r="A2269"/>
      <c r="B2269"/>
      <c r="C2269"/>
      <c r="D2269"/>
      <c r="E2269"/>
      <c r="F2269"/>
      <c r="G2269"/>
      <c r="H2269"/>
      <c r="I2269"/>
      <c r="J2269"/>
      <c r="K2269"/>
    </row>
    <row r="2271" ht="15">
      <c r="H2271" s="28"/>
    </row>
  </sheetData>
  <sheetProtection/>
  <autoFilter ref="A6:J6"/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817"/>
  <sheetViews>
    <sheetView zoomScalePageLayoutView="0" workbookViewId="0" topLeftCell="A1">
      <selection activeCell="H5" sqref="A5:H5"/>
    </sheetView>
  </sheetViews>
  <sheetFormatPr defaultColWidth="8.7109375" defaultRowHeight="15"/>
  <cols>
    <col min="1" max="1" width="42.7109375" style="4" customWidth="1"/>
    <col min="2" max="2" width="14.28125" style="3" customWidth="1"/>
    <col min="3" max="3" width="17.00390625" style="3" customWidth="1"/>
    <col min="4" max="4" width="27.7109375" style="4" customWidth="1"/>
    <col min="5" max="6" width="16.421875" style="4" customWidth="1"/>
    <col min="7" max="7" width="19.7109375" style="4" customWidth="1"/>
    <col min="8" max="8" width="12.57421875" style="1" bestFit="1" customWidth="1"/>
    <col min="9" max="9" width="8.7109375" style="1" customWidth="1"/>
    <col min="10" max="10" width="11.57421875" style="1" bestFit="1" customWidth="1"/>
    <col min="11" max="16384" width="8.7109375" style="1" customWidth="1"/>
  </cols>
  <sheetData>
    <row r="1" spans="1:8" ht="32.25" customHeight="1">
      <c r="A1" s="12" t="str">
        <f>'Receivables Assigned'!$A$1</f>
        <v>VENDOR ASSISTANCE PROGRAM</v>
      </c>
      <c r="B1" s="31"/>
      <c r="C1" s="31"/>
      <c r="D1" s="32"/>
      <c r="E1" s="32"/>
      <c r="F1" s="32"/>
      <c r="G1" s="32"/>
      <c r="H1" s="36"/>
    </row>
    <row r="2" spans="1:8" s="6" customFormat="1" ht="18.75">
      <c r="A2" s="2" t="s">
        <v>41</v>
      </c>
      <c r="B2" s="3" t="s">
        <v>26</v>
      </c>
      <c r="C2" s="37">
        <f>'Receivables Assigned'!C2</f>
        <v>43890</v>
      </c>
      <c r="D2" s="40"/>
      <c r="E2" s="41"/>
      <c r="F2" s="4"/>
      <c r="G2" s="4"/>
      <c r="H2" s="1"/>
    </row>
    <row r="3" spans="1:8" s="7" customFormat="1" ht="15">
      <c r="A3" s="9"/>
      <c r="B3" s="3"/>
      <c r="C3" s="3"/>
      <c r="D3" s="4"/>
      <c r="E3" s="4"/>
      <c r="F3" s="4"/>
      <c r="G3" s="4"/>
      <c r="H3" s="1"/>
    </row>
    <row r="4" spans="1:256" s="7" customFormat="1" ht="27.75" customHeight="1" thickBot="1">
      <c r="A4" s="56" t="s">
        <v>31</v>
      </c>
      <c r="B4" s="56"/>
      <c r="C4" s="56"/>
      <c r="D4" s="56"/>
      <c r="E4" s="56"/>
      <c r="F4" s="11"/>
      <c r="G4" s="10"/>
      <c r="H4" s="6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s="7" customFormat="1" ht="57.75" thickBot="1">
      <c r="A5" s="64" t="s">
        <v>14</v>
      </c>
      <c r="B5" s="65" t="s">
        <v>45</v>
      </c>
      <c r="C5" s="65" t="s">
        <v>27</v>
      </c>
      <c r="D5" s="65" t="s">
        <v>18</v>
      </c>
      <c r="E5" s="65" t="s">
        <v>29</v>
      </c>
      <c r="F5" s="65" t="s">
        <v>30</v>
      </c>
      <c r="G5" s="65" t="s">
        <v>28</v>
      </c>
      <c r="H5" s="63" t="s">
        <v>25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5:7" ht="15">
      <c r="E6" s="22"/>
      <c r="F6" s="23">
        <f>SUM(F7:F9945)</f>
        <v>7768406.890000001</v>
      </c>
      <c r="G6" s="22"/>
    </row>
    <row r="7" spans="1:8" ht="15">
      <c r="A7" t="s">
        <v>159</v>
      </c>
      <c r="B7" t="s">
        <v>160</v>
      </c>
      <c r="D7" t="s">
        <v>90</v>
      </c>
      <c r="E7" s="22">
        <v>43865</v>
      </c>
      <c r="F7" s="23">
        <v>3043793.82</v>
      </c>
      <c r="H7" t="s">
        <v>38</v>
      </c>
    </row>
    <row r="8" spans="1:8" ht="15">
      <c r="A8" t="s">
        <v>159</v>
      </c>
      <c r="B8" t="s">
        <v>161</v>
      </c>
      <c r="D8" t="s">
        <v>90</v>
      </c>
      <c r="E8" s="22">
        <v>43865</v>
      </c>
      <c r="F8" s="23">
        <v>2576129.73</v>
      </c>
      <c r="H8" t="s">
        <v>38</v>
      </c>
    </row>
    <row r="9" spans="1:8" ht="15">
      <c r="A9" t="s">
        <v>159</v>
      </c>
      <c r="B9" t="s">
        <v>162</v>
      </c>
      <c r="D9" t="s">
        <v>90</v>
      </c>
      <c r="E9" s="22">
        <v>43865</v>
      </c>
      <c r="F9" s="23">
        <v>2148356.6</v>
      </c>
      <c r="H9" t="s">
        <v>38</v>
      </c>
    </row>
    <row r="10" spans="1:8" ht="15">
      <c r="A10" t="s">
        <v>88</v>
      </c>
      <c r="B10">
        <v>900024010</v>
      </c>
      <c r="D10" t="s">
        <v>48</v>
      </c>
      <c r="E10" s="22">
        <v>43865</v>
      </c>
      <c r="F10" s="23">
        <v>59.96</v>
      </c>
      <c r="G10" s="22">
        <v>43805</v>
      </c>
      <c r="H10" t="s">
        <v>10</v>
      </c>
    </row>
    <row r="11" spans="1:8" ht="15">
      <c r="A11" t="s">
        <v>88</v>
      </c>
      <c r="B11">
        <v>900024011</v>
      </c>
      <c r="D11" t="s">
        <v>48</v>
      </c>
      <c r="E11" s="22">
        <v>43865</v>
      </c>
      <c r="F11" s="23">
        <v>66.78</v>
      </c>
      <c r="G11" s="22">
        <v>43805</v>
      </c>
      <c r="H11" t="s">
        <v>10</v>
      </c>
    </row>
    <row r="12" spans="5:7" ht="15">
      <c r="E12" s="22"/>
      <c r="F12" s="23"/>
      <c r="G12" s="22"/>
    </row>
    <row r="13" spans="5:7" ht="15">
      <c r="E13" s="22"/>
      <c r="F13" s="23"/>
      <c r="G13" s="22"/>
    </row>
    <row r="14" spans="5:10" ht="15">
      <c r="E14" s="22"/>
      <c r="F14" s="23"/>
      <c r="G14" s="22"/>
      <c r="J14" s="23"/>
    </row>
    <row r="15" spans="5:10" ht="15">
      <c r="E15" s="22"/>
      <c r="F15" s="23"/>
      <c r="G15" s="22"/>
      <c r="J15" s="23"/>
    </row>
    <row r="16" spans="1:10" ht="15">
      <c r="A16"/>
      <c r="B16"/>
      <c r="C16"/>
      <c r="D16"/>
      <c r="E16" s="22"/>
      <c r="F16" s="23"/>
      <c r="G16" s="22"/>
      <c r="H16"/>
      <c r="I16"/>
      <c r="J16"/>
    </row>
    <row r="17" spans="1:10" ht="15">
      <c r="A17"/>
      <c r="B17"/>
      <c r="C17"/>
      <c r="D17"/>
      <c r="E17" s="22"/>
      <c r="F17" s="23"/>
      <c r="G17" s="22"/>
      <c r="H17"/>
      <c r="I17"/>
      <c r="J17"/>
    </row>
    <row r="18" spans="1:10" ht="15">
      <c r="A18"/>
      <c r="B18"/>
      <c r="C18"/>
      <c r="D18"/>
      <c r="E18" s="22"/>
      <c r="F18" s="23"/>
      <c r="G18" s="22"/>
      <c r="H18"/>
      <c r="I18"/>
      <c r="J18"/>
    </row>
    <row r="19" spans="1:10" ht="15">
      <c r="A19"/>
      <c r="B19"/>
      <c r="C19"/>
      <c r="D19"/>
      <c r="E19" s="22"/>
      <c r="F19" s="23"/>
      <c r="G19" s="22"/>
      <c r="H19"/>
      <c r="I19"/>
      <c r="J19"/>
    </row>
    <row r="20" spans="1:10" ht="15">
      <c r="A20"/>
      <c r="B20"/>
      <c r="C20"/>
      <c r="D20"/>
      <c r="E20" s="22"/>
      <c r="F20" s="23"/>
      <c r="G20" s="22"/>
      <c r="H20"/>
      <c r="I20"/>
      <c r="J20"/>
    </row>
    <row r="21" spans="1:10" ht="15">
      <c r="A21"/>
      <c r="B21"/>
      <c r="C21"/>
      <c r="D21"/>
      <c r="E21" s="22"/>
      <c r="F21" s="23"/>
      <c r="G21" s="22"/>
      <c r="H21"/>
      <c r="I21"/>
      <c r="J21"/>
    </row>
    <row r="22" spans="1:10" ht="15">
      <c r="A22"/>
      <c r="B22"/>
      <c r="C22"/>
      <c r="D22"/>
      <c r="E22" s="22"/>
      <c r="F22" s="23"/>
      <c r="G22" s="22"/>
      <c r="H22"/>
      <c r="I22"/>
      <c r="J22"/>
    </row>
    <row r="23" spans="1:10" ht="15">
      <c r="A23"/>
      <c r="B23"/>
      <c r="C23"/>
      <c r="D23"/>
      <c r="E23" s="22"/>
      <c r="F23" s="23"/>
      <c r="G23" s="22"/>
      <c r="H23"/>
      <c r="I23"/>
      <c r="J23"/>
    </row>
    <row r="24" spans="1:10" ht="15">
      <c r="A24"/>
      <c r="B24"/>
      <c r="C24"/>
      <c r="D24"/>
      <c r="E24" s="22"/>
      <c r="F24" s="23"/>
      <c r="G24" s="22"/>
      <c r="H24"/>
      <c r="I24"/>
      <c r="J24"/>
    </row>
    <row r="25" spans="1:10" ht="15">
      <c r="A25"/>
      <c r="B25"/>
      <c r="C25"/>
      <c r="D25"/>
      <c r="E25" s="22"/>
      <c r="F25" s="23"/>
      <c r="G25" s="22"/>
      <c r="H25"/>
      <c r="I25"/>
      <c r="J25"/>
    </row>
    <row r="26" spans="1:10" ht="15">
      <c r="A26"/>
      <c r="B26"/>
      <c r="C26"/>
      <c r="D26"/>
      <c r="E26" s="22"/>
      <c r="F26" s="23"/>
      <c r="G26" s="22"/>
      <c r="H26"/>
      <c r="I26"/>
      <c r="J26"/>
    </row>
    <row r="27" spans="1:10" ht="15">
      <c r="A27"/>
      <c r="B27"/>
      <c r="C27"/>
      <c r="D27"/>
      <c r="E27" s="22"/>
      <c r="F27" s="23"/>
      <c r="G27" s="22"/>
      <c r="H27"/>
      <c r="I27"/>
      <c r="J27"/>
    </row>
    <row r="28" spans="1:10" ht="15">
      <c r="A28"/>
      <c r="B28"/>
      <c r="C28"/>
      <c r="D28"/>
      <c r="E28" s="22"/>
      <c r="F28" s="23"/>
      <c r="G28" s="22"/>
      <c r="H28"/>
      <c r="I28"/>
      <c r="J28"/>
    </row>
    <row r="29" spans="1:10" ht="15">
      <c r="A29"/>
      <c r="B29"/>
      <c r="C29"/>
      <c r="D29"/>
      <c r="E29" s="22"/>
      <c r="F29" s="23"/>
      <c r="G29" s="22"/>
      <c r="H29"/>
      <c r="I29"/>
      <c r="J29"/>
    </row>
    <row r="30" spans="1:10" ht="15">
      <c r="A30"/>
      <c r="B30"/>
      <c r="C30"/>
      <c r="D30"/>
      <c r="E30" s="22"/>
      <c r="F30" s="23"/>
      <c r="G30" s="22"/>
      <c r="H30"/>
      <c r="I30"/>
      <c r="J30"/>
    </row>
    <row r="31" spans="1:10" ht="15">
      <c r="A31"/>
      <c r="B31"/>
      <c r="C31"/>
      <c r="D31"/>
      <c r="E31" s="22"/>
      <c r="F31" s="23"/>
      <c r="G31" s="22"/>
      <c r="H31"/>
      <c r="I31"/>
      <c r="J31"/>
    </row>
    <row r="32" spans="1:10" ht="15">
      <c r="A32"/>
      <c r="B32"/>
      <c r="C32"/>
      <c r="D32"/>
      <c r="E32" s="22"/>
      <c r="F32" s="23"/>
      <c r="G32" s="22"/>
      <c r="H32"/>
      <c r="I32"/>
      <c r="J32"/>
    </row>
    <row r="33" spans="1:10" ht="15">
      <c r="A33"/>
      <c r="B33"/>
      <c r="C33"/>
      <c r="D33"/>
      <c r="E33" s="22"/>
      <c r="F33" s="23"/>
      <c r="G33" s="22"/>
      <c r="H33"/>
      <c r="I33"/>
      <c r="J33"/>
    </row>
    <row r="34" spans="1:10" ht="15">
      <c r="A34"/>
      <c r="B34"/>
      <c r="C34"/>
      <c r="D34"/>
      <c r="E34" s="22"/>
      <c r="F34" s="23"/>
      <c r="G34" s="22"/>
      <c r="H34"/>
      <c r="I34"/>
      <c r="J34"/>
    </row>
    <row r="35" spans="1:10" ht="15">
      <c r="A35"/>
      <c r="B35"/>
      <c r="C35"/>
      <c r="D35"/>
      <c r="E35" s="22"/>
      <c r="F35" s="23"/>
      <c r="G35" s="22"/>
      <c r="H35"/>
      <c r="I35"/>
      <c r="J35"/>
    </row>
    <row r="36" spans="1:10" ht="15">
      <c r="A36"/>
      <c r="B36"/>
      <c r="C36"/>
      <c r="D36"/>
      <c r="E36" s="22"/>
      <c r="F36" s="23"/>
      <c r="G36" s="22"/>
      <c r="H36"/>
      <c r="I36"/>
      <c r="J36"/>
    </row>
    <row r="37" spans="1:10" ht="15">
      <c r="A37"/>
      <c r="B37"/>
      <c r="C37"/>
      <c r="D37"/>
      <c r="E37" s="22"/>
      <c r="F37" s="23"/>
      <c r="G37" s="22"/>
      <c r="H37"/>
      <c r="I37"/>
      <c r="J37"/>
    </row>
    <row r="38" spans="1:10" ht="15">
      <c r="A38"/>
      <c r="B38"/>
      <c r="C38"/>
      <c r="D38"/>
      <c r="E38" s="22"/>
      <c r="F38" s="23"/>
      <c r="G38" s="22"/>
      <c r="H38"/>
      <c r="I38"/>
      <c r="J38"/>
    </row>
    <row r="39" spans="1:10" ht="15">
      <c r="A39"/>
      <c r="B39"/>
      <c r="C39"/>
      <c r="D39"/>
      <c r="E39" s="22"/>
      <c r="F39" s="23"/>
      <c r="G39" s="22"/>
      <c r="H39"/>
      <c r="I39"/>
      <c r="J39"/>
    </row>
    <row r="40" spans="1:10" ht="15">
      <c r="A40"/>
      <c r="B40"/>
      <c r="C40"/>
      <c r="D40"/>
      <c r="E40" s="22"/>
      <c r="F40" s="23"/>
      <c r="G40" s="22"/>
      <c r="H40"/>
      <c r="I40"/>
      <c r="J40"/>
    </row>
    <row r="41" spans="1:10" ht="15">
      <c r="A41"/>
      <c r="B41"/>
      <c r="C41"/>
      <c r="D41"/>
      <c r="E41" s="22"/>
      <c r="F41" s="23"/>
      <c r="G41" s="22"/>
      <c r="H41"/>
      <c r="I41"/>
      <c r="J41"/>
    </row>
    <row r="42" spans="1:10" ht="15">
      <c r="A42"/>
      <c r="B42"/>
      <c r="C42"/>
      <c r="D42"/>
      <c r="E42" s="22"/>
      <c r="F42" s="23"/>
      <c r="G42" s="22"/>
      <c r="H42"/>
      <c r="I42"/>
      <c r="J42"/>
    </row>
    <row r="43" spans="1:10" ht="15">
      <c r="A43"/>
      <c r="B43"/>
      <c r="C43"/>
      <c r="D43"/>
      <c r="E43" s="22"/>
      <c r="F43" s="23"/>
      <c r="G43" s="22"/>
      <c r="H43"/>
      <c r="I43"/>
      <c r="J43"/>
    </row>
    <row r="44" spans="1:10" ht="15">
      <c r="A44"/>
      <c r="B44"/>
      <c r="C44"/>
      <c r="D44"/>
      <c r="E44" s="22"/>
      <c r="F44" s="23"/>
      <c r="G44" s="22"/>
      <c r="H44"/>
      <c r="I44"/>
      <c r="J44"/>
    </row>
    <row r="45" spans="1:10" ht="15">
      <c r="A45"/>
      <c r="B45"/>
      <c r="C45"/>
      <c r="D45"/>
      <c r="E45" s="22"/>
      <c r="F45" s="23"/>
      <c r="G45" s="22"/>
      <c r="H45"/>
      <c r="I45"/>
      <c r="J45"/>
    </row>
    <row r="46" spans="1:10" ht="15">
      <c r="A46"/>
      <c r="B46"/>
      <c r="C46"/>
      <c r="D46"/>
      <c r="E46" s="22"/>
      <c r="F46" s="23"/>
      <c r="G46" s="22"/>
      <c r="H46"/>
      <c r="I46"/>
      <c r="J46"/>
    </row>
    <row r="47" spans="1:10" ht="15">
      <c r="A47"/>
      <c r="B47"/>
      <c r="C47"/>
      <c r="D47"/>
      <c r="E47" s="22"/>
      <c r="F47" s="23"/>
      <c r="G47" s="22"/>
      <c r="H47"/>
      <c r="I47"/>
      <c r="J47"/>
    </row>
    <row r="48" spans="1:10" ht="15">
      <c r="A48"/>
      <c r="B48"/>
      <c r="C48"/>
      <c r="D48"/>
      <c r="E48" s="22"/>
      <c r="F48" s="23"/>
      <c r="G48" s="22"/>
      <c r="H48"/>
      <c r="I48"/>
      <c r="J48"/>
    </row>
    <row r="49" spans="1:10" ht="15">
      <c r="A49"/>
      <c r="B49"/>
      <c r="C49"/>
      <c r="D49"/>
      <c r="E49" s="22"/>
      <c r="F49" s="23"/>
      <c r="G49" s="22"/>
      <c r="H49"/>
      <c r="I49"/>
      <c r="J49"/>
    </row>
    <row r="50" spans="1:10" ht="15">
      <c r="A50"/>
      <c r="B50"/>
      <c r="C50"/>
      <c r="D50"/>
      <c r="E50" s="22"/>
      <c r="F50" s="23"/>
      <c r="G50" s="22"/>
      <c r="H50"/>
      <c r="I50"/>
      <c r="J50"/>
    </row>
    <row r="51" spans="1:10" ht="15">
      <c r="A51"/>
      <c r="B51"/>
      <c r="C51"/>
      <c r="D51"/>
      <c r="E51" s="22"/>
      <c r="F51" s="23"/>
      <c r="G51" s="22"/>
      <c r="H51"/>
      <c r="I51"/>
      <c r="J51"/>
    </row>
    <row r="52" spans="1:10" ht="15">
      <c r="A52"/>
      <c r="B52"/>
      <c r="C52"/>
      <c r="D52"/>
      <c r="E52" s="22"/>
      <c r="F52" s="23"/>
      <c r="G52" s="22"/>
      <c r="H52"/>
      <c r="I52"/>
      <c r="J52"/>
    </row>
    <row r="53" spans="1:10" ht="15">
      <c r="A53"/>
      <c r="B53"/>
      <c r="C53"/>
      <c r="D53"/>
      <c r="E53" s="22"/>
      <c r="F53" s="23"/>
      <c r="G53" s="22"/>
      <c r="H53"/>
      <c r="I53"/>
      <c r="J53"/>
    </row>
    <row r="54" spans="1:10" ht="15">
      <c r="A54"/>
      <c r="B54"/>
      <c r="C54"/>
      <c r="D54"/>
      <c r="E54" s="22"/>
      <c r="F54" s="23"/>
      <c r="G54" s="22"/>
      <c r="H54"/>
      <c r="I54"/>
      <c r="J54"/>
    </row>
    <row r="55" spans="1:10" ht="15">
      <c r="A55"/>
      <c r="B55"/>
      <c r="C55"/>
      <c r="D55"/>
      <c r="E55" s="22"/>
      <c r="F55" s="23"/>
      <c r="G55" s="22"/>
      <c r="H55"/>
      <c r="I55"/>
      <c r="J55"/>
    </row>
    <row r="56" spans="1:10" ht="15">
      <c r="A56"/>
      <c r="B56"/>
      <c r="C56"/>
      <c r="D56"/>
      <c r="E56" s="22"/>
      <c r="F56" s="23"/>
      <c r="G56" s="22"/>
      <c r="H56"/>
      <c r="I56"/>
      <c r="J56"/>
    </row>
    <row r="57" spans="1:10" ht="15">
      <c r="A57"/>
      <c r="B57"/>
      <c r="C57"/>
      <c r="D57"/>
      <c r="E57" s="22"/>
      <c r="F57" s="23"/>
      <c r="G57" s="22"/>
      <c r="H57"/>
      <c r="I57"/>
      <c r="J57"/>
    </row>
    <row r="58" spans="1:10" ht="15">
      <c r="A58"/>
      <c r="B58"/>
      <c r="C58"/>
      <c r="D58"/>
      <c r="E58" s="22"/>
      <c r="F58" s="23"/>
      <c r="G58" s="22"/>
      <c r="H58"/>
      <c r="I58"/>
      <c r="J58"/>
    </row>
    <row r="59" spans="1:10" ht="15">
      <c r="A59"/>
      <c r="B59"/>
      <c r="C59"/>
      <c r="D59"/>
      <c r="E59" s="22"/>
      <c r="F59" s="23"/>
      <c r="G59" s="22"/>
      <c r="H59"/>
      <c r="I59"/>
      <c r="J59"/>
    </row>
    <row r="60" spans="1:10" ht="15">
      <c r="A60"/>
      <c r="B60"/>
      <c r="C60"/>
      <c r="D60"/>
      <c r="E60" s="22"/>
      <c r="F60" s="23"/>
      <c r="G60" s="22"/>
      <c r="H60"/>
      <c r="I60"/>
      <c r="J60"/>
    </row>
    <row r="61" spans="1:10" ht="15">
      <c r="A61"/>
      <c r="B61"/>
      <c r="C61"/>
      <c r="D61"/>
      <c r="E61" s="22"/>
      <c r="F61" s="23"/>
      <c r="G61" s="22"/>
      <c r="H61"/>
      <c r="I61"/>
      <c r="J61"/>
    </row>
    <row r="62" spans="1:10" ht="15">
      <c r="A62"/>
      <c r="B62"/>
      <c r="C62"/>
      <c r="D62"/>
      <c r="E62" s="22"/>
      <c r="F62" s="23"/>
      <c r="G62" s="22"/>
      <c r="H62"/>
      <c r="I62"/>
      <c r="J62"/>
    </row>
    <row r="63" spans="1:10" ht="15">
      <c r="A63"/>
      <c r="B63"/>
      <c r="C63"/>
      <c r="D63"/>
      <c r="E63" s="22"/>
      <c r="F63" s="23"/>
      <c r="G63" s="22"/>
      <c r="H63"/>
      <c r="I63"/>
      <c r="J63"/>
    </row>
    <row r="64" spans="1:10" ht="15">
      <c r="A64"/>
      <c r="B64"/>
      <c r="C64"/>
      <c r="D64"/>
      <c r="E64" s="22"/>
      <c r="F64" s="23"/>
      <c r="G64" s="22"/>
      <c r="H64"/>
      <c r="I64"/>
      <c r="J64"/>
    </row>
    <row r="65" spans="1:10" ht="15">
      <c r="A65"/>
      <c r="B65"/>
      <c r="C65"/>
      <c r="D65"/>
      <c r="E65" s="22"/>
      <c r="F65" s="23"/>
      <c r="G65" s="22"/>
      <c r="H65"/>
      <c r="I65"/>
      <c r="J65"/>
    </row>
    <row r="66" spans="1:10" ht="15">
      <c r="A66"/>
      <c r="B66"/>
      <c r="C66"/>
      <c r="D66"/>
      <c r="E66" s="22"/>
      <c r="F66" s="23"/>
      <c r="G66" s="22"/>
      <c r="H66"/>
      <c r="I66"/>
      <c r="J66"/>
    </row>
    <row r="67" spans="1:10" ht="15">
      <c r="A67"/>
      <c r="B67"/>
      <c r="C67"/>
      <c r="D67"/>
      <c r="E67" s="22"/>
      <c r="F67" s="23"/>
      <c r="G67" s="22"/>
      <c r="H67"/>
      <c r="I67"/>
      <c r="J67"/>
    </row>
    <row r="68" spans="1:10" ht="15">
      <c r="A68"/>
      <c r="B68"/>
      <c r="C68"/>
      <c r="D68"/>
      <c r="E68" s="22"/>
      <c r="F68" s="23"/>
      <c r="G68" s="22"/>
      <c r="H68"/>
      <c r="I68"/>
      <c r="J68"/>
    </row>
    <row r="69" spans="1:10" ht="15">
      <c r="A69"/>
      <c r="B69"/>
      <c r="C69"/>
      <c r="D69"/>
      <c r="E69" s="22"/>
      <c r="F69" s="23"/>
      <c r="G69" s="22"/>
      <c r="H69"/>
      <c r="I69"/>
      <c r="J69"/>
    </row>
    <row r="70" spans="1:10" ht="15">
      <c r="A70"/>
      <c r="B70"/>
      <c r="C70"/>
      <c r="D70"/>
      <c r="E70" s="22"/>
      <c r="F70" s="23"/>
      <c r="G70" s="22"/>
      <c r="H70"/>
      <c r="I70"/>
      <c r="J70"/>
    </row>
    <row r="71" spans="1:10" ht="15">
      <c r="A71"/>
      <c r="B71"/>
      <c r="C71"/>
      <c r="D71"/>
      <c r="E71" s="22"/>
      <c r="F71" s="23"/>
      <c r="G71" s="22"/>
      <c r="H71"/>
      <c r="I71"/>
      <c r="J71"/>
    </row>
    <row r="72" spans="1:10" ht="15">
      <c r="A72"/>
      <c r="B72"/>
      <c r="C72"/>
      <c r="D72"/>
      <c r="E72" s="22"/>
      <c r="F72" s="23"/>
      <c r="G72" s="22"/>
      <c r="H72"/>
      <c r="I72"/>
      <c r="J72"/>
    </row>
    <row r="73" spans="1:10" ht="15">
      <c r="A73"/>
      <c r="B73"/>
      <c r="C73"/>
      <c r="D73"/>
      <c r="E73" s="22"/>
      <c r="F73" s="23"/>
      <c r="G73" s="22"/>
      <c r="H73"/>
      <c r="I73"/>
      <c r="J73"/>
    </row>
    <row r="74" spans="1:10" ht="15">
      <c r="A74"/>
      <c r="B74"/>
      <c r="C74"/>
      <c r="D74"/>
      <c r="E74" s="22"/>
      <c r="F74" s="23"/>
      <c r="G74" s="22"/>
      <c r="H74"/>
      <c r="I74"/>
      <c r="J74"/>
    </row>
    <row r="75" spans="1:10" ht="15">
      <c r="A75"/>
      <c r="B75"/>
      <c r="C75"/>
      <c r="D75"/>
      <c r="E75" s="22"/>
      <c r="F75" s="23"/>
      <c r="G75" s="22"/>
      <c r="H75"/>
      <c r="I75"/>
      <c r="J75"/>
    </row>
    <row r="76" spans="1:10" ht="15">
      <c r="A76"/>
      <c r="B76"/>
      <c r="C76"/>
      <c r="D76"/>
      <c r="E76" s="22"/>
      <c r="F76" s="23"/>
      <c r="G76" s="22"/>
      <c r="H76"/>
      <c r="I76"/>
      <c r="J76"/>
    </row>
    <row r="77" spans="1:10" ht="15">
      <c r="A77"/>
      <c r="B77"/>
      <c r="C77"/>
      <c r="D77"/>
      <c r="E77" s="22"/>
      <c r="F77" s="23"/>
      <c r="G77" s="22"/>
      <c r="H77"/>
      <c r="I77"/>
      <c r="J77"/>
    </row>
    <row r="78" spans="1:10" ht="15">
      <c r="A78"/>
      <c r="B78"/>
      <c r="C78"/>
      <c r="D78"/>
      <c r="E78" s="22"/>
      <c r="F78" s="23"/>
      <c r="G78" s="22"/>
      <c r="H78"/>
      <c r="I78"/>
      <c r="J78"/>
    </row>
    <row r="79" spans="1:10" ht="15">
      <c r="A79"/>
      <c r="B79"/>
      <c r="C79"/>
      <c r="D79"/>
      <c r="E79" s="22"/>
      <c r="F79" s="23"/>
      <c r="G79" s="22"/>
      <c r="H79"/>
      <c r="I79"/>
      <c r="J79"/>
    </row>
    <row r="80" spans="1:10" ht="15">
      <c r="A80"/>
      <c r="B80"/>
      <c r="C80"/>
      <c r="D80"/>
      <c r="E80" s="22"/>
      <c r="F80" s="23"/>
      <c r="G80" s="22"/>
      <c r="H80"/>
      <c r="I80"/>
      <c r="J80"/>
    </row>
    <row r="81" spans="1:10" ht="15">
      <c r="A81"/>
      <c r="B81"/>
      <c r="C81"/>
      <c r="D81"/>
      <c r="E81" s="22"/>
      <c r="F81" s="23"/>
      <c r="G81" s="22"/>
      <c r="H81"/>
      <c r="I81"/>
      <c r="J81"/>
    </row>
    <row r="82" spans="1:10" ht="15">
      <c r="A82"/>
      <c r="B82"/>
      <c r="C82"/>
      <c r="D82"/>
      <c r="E82" s="22"/>
      <c r="F82" s="23"/>
      <c r="G82" s="22"/>
      <c r="H82"/>
      <c r="I82"/>
      <c r="J82"/>
    </row>
    <row r="83" spans="1:10" ht="15">
      <c r="A83"/>
      <c r="B83"/>
      <c r="C83"/>
      <c r="D83"/>
      <c r="E83" s="22"/>
      <c r="F83" s="23"/>
      <c r="G83" s="22"/>
      <c r="H83"/>
      <c r="I83"/>
      <c r="J83"/>
    </row>
    <row r="84" spans="1:10" ht="15">
      <c r="A84"/>
      <c r="B84"/>
      <c r="C84"/>
      <c r="D84"/>
      <c r="E84" s="22"/>
      <c r="F84" s="23"/>
      <c r="G84" s="22"/>
      <c r="H84"/>
      <c r="I84"/>
      <c r="J84"/>
    </row>
    <row r="85" spans="1:10" ht="15">
      <c r="A85"/>
      <c r="B85"/>
      <c r="C85"/>
      <c r="D85"/>
      <c r="E85" s="22"/>
      <c r="F85" s="23"/>
      <c r="G85" s="22"/>
      <c r="H85"/>
      <c r="I85"/>
      <c r="J85"/>
    </row>
    <row r="86" spans="1:10" ht="15">
      <c r="A86"/>
      <c r="B86"/>
      <c r="C86"/>
      <c r="D86"/>
      <c r="E86" s="22"/>
      <c r="F86" s="23"/>
      <c r="G86" s="22"/>
      <c r="H86"/>
      <c r="I86"/>
      <c r="J86"/>
    </row>
    <row r="87" spans="1:10" ht="15">
      <c r="A87"/>
      <c r="B87"/>
      <c r="C87"/>
      <c r="D87"/>
      <c r="E87" s="22"/>
      <c r="F87" s="23"/>
      <c r="G87" s="22"/>
      <c r="H87"/>
      <c r="I87"/>
      <c r="J87"/>
    </row>
    <row r="88" spans="1:10" ht="15">
      <c r="A88"/>
      <c r="B88"/>
      <c r="C88"/>
      <c r="D88"/>
      <c r="E88" s="22"/>
      <c r="F88" s="23"/>
      <c r="G88" s="22"/>
      <c r="H88"/>
      <c r="I88"/>
      <c r="J88"/>
    </row>
    <row r="89" spans="1:10" ht="15">
      <c r="A89"/>
      <c r="B89"/>
      <c r="C89"/>
      <c r="D89"/>
      <c r="E89" s="22"/>
      <c r="F89" s="23"/>
      <c r="G89" s="22"/>
      <c r="H89"/>
      <c r="I89"/>
      <c r="J89"/>
    </row>
    <row r="90" spans="1:10" ht="15">
      <c r="A90"/>
      <c r="B90"/>
      <c r="C90"/>
      <c r="D90"/>
      <c r="E90" s="22"/>
      <c r="F90" s="23"/>
      <c r="G90" s="22"/>
      <c r="H90"/>
      <c r="I90"/>
      <c r="J90"/>
    </row>
    <row r="91" spans="1:10" ht="15">
      <c r="A91"/>
      <c r="B91"/>
      <c r="C91"/>
      <c r="D91"/>
      <c r="E91" s="22"/>
      <c r="F91" s="23"/>
      <c r="G91" s="22"/>
      <c r="H91"/>
      <c r="I91"/>
      <c r="J91"/>
    </row>
    <row r="92" spans="1:10" ht="15">
      <c r="A92"/>
      <c r="B92"/>
      <c r="C92"/>
      <c r="D92"/>
      <c r="E92" s="22"/>
      <c r="F92" s="23"/>
      <c r="G92" s="22"/>
      <c r="H92"/>
      <c r="I92"/>
      <c r="J92"/>
    </row>
    <row r="93" spans="1:10" ht="15">
      <c r="A93"/>
      <c r="B93"/>
      <c r="C93"/>
      <c r="D93"/>
      <c r="E93" s="22"/>
      <c r="F93" s="23"/>
      <c r="G93" s="22"/>
      <c r="H93"/>
      <c r="I93"/>
      <c r="J93"/>
    </row>
    <row r="94" spans="1:10" ht="15">
      <c r="A94"/>
      <c r="B94"/>
      <c r="C94"/>
      <c r="D94"/>
      <c r="E94" s="22"/>
      <c r="F94" s="23"/>
      <c r="G94" s="22"/>
      <c r="H94"/>
      <c r="I94"/>
      <c r="J94"/>
    </row>
    <row r="95" spans="1:10" ht="15">
      <c r="A95"/>
      <c r="B95"/>
      <c r="C95"/>
      <c r="D95"/>
      <c r="E95" s="22"/>
      <c r="F95" s="23"/>
      <c r="G95" s="22"/>
      <c r="H95"/>
      <c r="I95"/>
      <c r="J95"/>
    </row>
    <row r="96" spans="1:10" ht="15">
      <c r="A96"/>
      <c r="B96"/>
      <c r="C96"/>
      <c r="D96"/>
      <c r="E96" s="22"/>
      <c r="F96" s="23"/>
      <c r="G96" s="22"/>
      <c r="H96"/>
      <c r="I96"/>
      <c r="J96"/>
    </row>
    <row r="97" spans="1:10" ht="15">
      <c r="A97"/>
      <c r="B97"/>
      <c r="C97"/>
      <c r="D97"/>
      <c r="E97" s="22"/>
      <c r="F97" s="23"/>
      <c r="G97" s="22"/>
      <c r="H97"/>
      <c r="I97"/>
      <c r="J97"/>
    </row>
    <row r="98" spans="1:10" ht="15">
      <c r="A98"/>
      <c r="B98"/>
      <c r="C98"/>
      <c r="D98"/>
      <c r="E98" s="22"/>
      <c r="F98" s="23"/>
      <c r="G98" s="22"/>
      <c r="H98"/>
      <c r="I98"/>
      <c r="J98"/>
    </row>
    <row r="99" spans="1:10" ht="15">
      <c r="A99"/>
      <c r="B99"/>
      <c r="C99"/>
      <c r="D99"/>
      <c r="E99" s="22"/>
      <c r="F99" s="23"/>
      <c r="G99" s="22"/>
      <c r="H99"/>
      <c r="I99"/>
      <c r="J99"/>
    </row>
    <row r="100" spans="1:10" ht="15">
      <c r="A100"/>
      <c r="B100"/>
      <c r="C100"/>
      <c r="D100"/>
      <c r="E100" s="22"/>
      <c r="F100" s="23"/>
      <c r="G100" s="22"/>
      <c r="H100"/>
      <c r="I100"/>
      <c r="J100"/>
    </row>
    <row r="101" spans="1:10" ht="15">
      <c r="A101"/>
      <c r="B101"/>
      <c r="C101"/>
      <c r="D101"/>
      <c r="E101" s="22"/>
      <c r="F101" s="23"/>
      <c r="G101" s="22"/>
      <c r="H101"/>
      <c r="I101"/>
      <c r="J101"/>
    </row>
    <row r="102" spans="1:10" ht="15">
      <c r="A102"/>
      <c r="B102"/>
      <c r="C102"/>
      <c r="D102"/>
      <c r="E102" s="22"/>
      <c r="F102" s="23"/>
      <c r="G102" s="22"/>
      <c r="H102"/>
      <c r="I102"/>
      <c r="J102"/>
    </row>
    <row r="103" spans="1:10" ht="15">
      <c r="A103"/>
      <c r="B103"/>
      <c r="C103"/>
      <c r="D103"/>
      <c r="E103" s="22"/>
      <c r="F103" s="23"/>
      <c r="G103" s="22"/>
      <c r="H103"/>
      <c r="I103"/>
      <c r="J103"/>
    </row>
    <row r="104" spans="1:10" ht="15">
      <c r="A104"/>
      <c r="B104"/>
      <c r="C104"/>
      <c r="D104"/>
      <c r="E104" s="22"/>
      <c r="F104" s="23"/>
      <c r="G104" s="22"/>
      <c r="H104"/>
      <c r="I104"/>
      <c r="J104"/>
    </row>
    <row r="105" spans="1:10" ht="15">
      <c r="A105"/>
      <c r="B105"/>
      <c r="C105"/>
      <c r="D105"/>
      <c r="E105" s="22"/>
      <c r="F105" s="23"/>
      <c r="G105" s="22"/>
      <c r="H105"/>
      <c r="I105"/>
      <c r="J105"/>
    </row>
    <row r="106" spans="1:10" ht="15">
      <c r="A106"/>
      <c r="B106"/>
      <c r="C106"/>
      <c r="D106"/>
      <c r="E106" s="22"/>
      <c r="F106" s="23"/>
      <c r="G106" s="22"/>
      <c r="H106"/>
      <c r="I106"/>
      <c r="J106"/>
    </row>
    <row r="107" spans="1:10" ht="15">
      <c r="A107"/>
      <c r="B107"/>
      <c r="C107"/>
      <c r="D107"/>
      <c r="E107" s="22"/>
      <c r="F107" s="23"/>
      <c r="G107" s="22"/>
      <c r="H107"/>
      <c r="I107"/>
      <c r="J107"/>
    </row>
    <row r="108" spans="1:10" ht="15">
      <c r="A108"/>
      <c r="B108"/>
      <c r="C108"/>
      <c r="D108"/>
      <c r="E108" s="22"/>
      <c r="F108" s="23"/>
      <c r="G108" s="22"/>
      <c r="H108"/>
      <c r="I108"/>
      <c r="J108"/>
    </row>
    <row r="109" spans="1:10" ht="15">
      <c r="A109"/>
      <c r="B109"/>
      <c r="C109"/>
      <c r="D109"/>
      <c r="E109" s="22"/>
      <c r="F109" s="23"/>
      <c r="G109" s="22"/>
      <c r="H109"/>
      <c r="I109"/>
      <c r="J109"/>
    </row>
    <row r="110" spans="1:10" ht="15">
      <c r="A110"/>
      <c r="B110"/>
      <c r="C110"/>
      <c r="D110"/>
      <c r="E110" s="22"/>
      <c r="F110" s="23"/>
      <c r="G110" s="22"/>
      <c r="H110"/>
      <c r="I110"/>
      <c r="J110"/>
    </row>
    <row r="111" spans="1:10" ht="15">
      <c r="A111"/>
      <c r="B111"/>
      <c r="C111"/>
      <c r="D111"/>
      <c r="E111" s="22"/>
      <c r="F111" s="23"/>
      <c r="G111" s="22"/>
      <c r="H111"/>
      <c r="I111"/>
      <c r="J111"/>
    </row>
    <row r="112" spans="1:10" ht="15">
      <c r="A112"/>
      <c r="B112"/>
      <c r="C112"/>
      <c r="D112"/>
      <c r="E112" s="22"/>
      <c r="F112" s="23"/>
      <c r="G112" s="22"/>
      <c r="H112"/>
      <c r="I112"/>
      <c r="J112"/>
    </row>
    <row r="113" spans="1:10" ht="15">
      <c r="A113"/>
      <c r="B113"/>
      <c r="C113"/>
      <c r="D113"/>
      <c r="E113" s="22"/>
      <c r="F113" s="23"/>
      <c r="G113" s="22"/>
      <c r="H113"/>
      <c r="I113"/>
      <c r="J113"/>
    </row>
    <row r="114" spans="1:10" ht="15">
      <c r="A114"/>
      <c r="B114"/>
      <c r="C114"/>
      <c r="D114"/>
      <c r="E114" s="22"/>
      <c r="F114" s="23"/>
      <c r="G114" s="22"/>
      <c r="H114"/>
      <c r="I114"/>
      <c r="J114"/>
    </row>
    <row r="115" spans="1:10" ht="15">
      <c r="A115"/>
      <c r="B115"/>
      <c r="C115"/>
      <c r="D115"/>
      <c r="E115" s="22"/>
      <c r="F115" s="23"/>
      <c r="G115" s="22"/>
      <c r="H115"/>
      <c r="I115"/>
      <c r="J115"/>
    </row>
    <row r="116" spans="1:10" ht="15">
      <c r="A116"/>
      <c r="B116"/>
      <c r="C116"/>
      <c r="D116"/>
      <c r="E116" s="22"/>
      <c r="F116" s="23"/>
      <c r="G116" s="22"/>
      <c r="H116"/>
      <c r="I116"/>
      <c r="J116"/>
    </row>
    <row r="117" spans="1:10" ht="15">
      <c r="A117"/>
      <c r="B117"/>
      <c r="C117"/>
      <c r="D117"/>
      <c r="E117" s="22"/>
      <c r="F117" s="23"/>
      <c r="G117" s="22"/>
      <c r="H117"/>
      <c r="I117"/>
      <c r="J117"/>
    </row>
    <row r="118" spans="1:10" ht="15">
      <c r="A118"/>
      <c r="B118"/>
      <c r="C118"/>
      <c r="D118"/>
      <c r="E118" s="22"/>
      <c r="F118" s="23"/>
      <c r="G118" s="22"/>
      <c r="H118"/>
      <c r="I118"/>
      <c r="J118"/>
    </row>
    <row r="119" spans="1:10" ht="15">
      <c r="A119"/>
      <c r="B119"/>
      <c r="C119"/>
      <c r="D119"/>
      <c r="E119" s="22"/>
      <c r="F119" s="23"/>
      <c r="G119" s="22"/>
      <c r="H119"/>
      <c r="I119"/>
      <c r="J119"/>
    </row>
    <row r="120" spans="1:10" ht="15">
      <c r="A120"/>
      <c r="B120"/>
      <c r="C120"/>
      <c r="D120"/>
      <c r="E120" s="22"/>
      <c r="F120" s="23"/>
      <c r="G120" s="22"/>
      <c r="H120"/>
      <c r="I120"/>
      <c r="J120"/>
    </row>
    <row r="121" spans="1:10" ht="15">
      <c r="A121"/>
      <c r="B121"/>
      <c r="C121"/>
      <c r="D121"/>
      <c r="E121" s="22"/>
      <c r="F121" s="23"/>
      <c r="G121" s="22"/>
      <c r="H121"/>
      <c r="I121"/>
      <c r="J121"/>
    </row>
    <row r="122" spans="1:10" ht="15">
      <c r="A122"/>
      <c r="B122"/>
      <c r="C122"/>
      <c r="D122"/>
      <c r="E122" s="22"/>
      <c r="F122" s="23"/>
      <c r="G122" s="22"/>
      <c r="H122"/>
      <c r="I122"/>
      <c r="J122"/>
    </row>
    <row r="123" spans="1:10" ht="15">
      <c r="A123"/>
      <c r="B123"/>
      <c r="C123"/>
      <c r="D123"/>
      <c r="E123" s="22"/>
      <c r="F123" s="23"/>
      <c r="G123" s="22"/>
      <c r="H123"/>
      <c r="I123"/>
      <c r="J123"/>
    </row>
    <row r="124" spans="1:10" ht="15">
      <c r="A124"/>
      <c r="B124"/>
      <c r="C124"/>
      <c r="D124"/>
      <c r="E124" s="22"/>
      <c r="F124" s="23"/>
      <c r="G124" s="22"/>
      <c r="H124"/>
      <c r="I124"/>
      <c r="J124"/>
    </row>
    <row r="125" spans="1:10" ht="15">
      <c r="A125"/>
      <c r="B125"/>
      <c r="C125"/>
      <c r="D125"/>
      <c r="E125" s="22"/>
      <c r="F125" s="23"/>
      <c r="G125" s="22"/>
      <c r="H125"/>
      <c r="I125"/>
      <c r="J125"/>
    </row>
    <row r="126" spans="1:10" ht="15">
      <c r="A126"/>
      <c r="B126"/>
      <c r="C126"/>
      <c r="D126"/>
      <c r="E126" s="22"/>
      <c r="F126" s="23"/>
      <c r="G126" s="22"/>
      <c r="H126"/>
      <c r="I126"/>
      <c r="J126"/>
    </row>
    <row r="127" spans="1:10" ht="15">
      <c r="A127"/>
      <c r="B127"/>
      <c r="C127"/>
      <c r="D127"/>
      <c r="E127" s="22"/>
      <c r="F127" s="23"/>
      <c r="G127" s="22"/>
      <c r="H127"/>
      <c r="I127"/>
      <c r="J127"/>
    </row>
    <row r="128" spans="1:10" ht="15">
      <c r="A128"/>
      <c r="B128"/>
      <c r="C128"/>
      <c r="D128"/>
      <c r="E128" s="22"/>
      <c r="F128" s="23"/>
      <c r="G128" s="22"/>
      <c r="H128"/>
      <c r="I128"/>
      <c r="J128"/>
    </row>
    <row r="129" spans="1:10" ht="15">
      <c r="A129"/>
      <c r="B129"/>
      <c r="C129"/>
      <c r="D129"/>
      <c r="E129" s="22"/>
      <c r="F129" s="23"/>
      <c r="G129" s="22"/>
      <c r="H129"/>
      <c r="I129"/>
      <c r="J129"/>
    </row>
    <row r="130" spans="1:10" ht="15">
      <c r="A130"/>
      <c r="B130"/>
      <c r="C130"/>
      <c r="D130"/>
      <c r="E130" s="22"/>
      <c r="F130" s="23"/>
      <c r="G130" s="22"/>
      <c r="H130"/>
      <c r="I130"/>
      <c r="J130"/>
    </row>
    <row r="131" spans="1:10" ht="15">
      <c r="A131"/>
      <c r="B131"/>
      <c r="C131"/>
      <c r="D131"/>
      <c r="E131" s="22"/>
      <c r="F131" s="23"/>
      <c r="G131" s="22"/>
      <c r="H131"/>
      <c r="I131"/>
      <c r="J131"/>
    </row>
    <row r="132" spans="1:10" ht="15">
      <c r="A132"/>
      <c r="B132"/>
      <c r="C132"/>
      <c r="D132"/>
      <c r="E132" s="22"/>
      <c r="F132" s="23"/>
      <c r="G132" s="22"/>
      <c r="H132"/>
      <c r="I132"/>
      <c r="J132"/>
    </row>
    <row r="133" spans="1:10" ht="15">
      <c r="A133"/>
      <c r="B133"/>
      <c r="C133"/>
      <c r="D133"/>
      <c r="E133" s="22"/>
      <c r="F133" s="23"/>
      <c r="G133" s="22"/>
      <c r="H133"/>
      <c r="I133"/>
      <c r="J133"/>
    </row>
    <row r="134" spans="1:10" ht="15">
      <c r="A134"/>
      <c r="B134"/>
      <c r="C134"/>
      <c r="D134"/>
      <c r="E134" s="22"/>
      <c r="F134" s="23"/>
      <c r="G134" s="22"/>
      <c r="H134"/>
      <c r="I134"/>
      <c r="J134"/>
    </row>
    <row r="135" spans="1:10" ht="15">
      <c r="A135"/>
      <c r="B135"/>
      <c r="C135"/>
      <c r="D135"/>
      <c r="E135" s="22"/>
      <c r="F135" s="23"/>
      <c r="G135" s="22"/>
      <c r="H135"/>
      <c r="I135"/>
      <c r="J135"/>
    </row>
    <row r="136" spans="1:10" ht="15">
      <c r="A136"/>
      <c r="B136"/>
      <c r="C136"/>
      <c r="D136"/>
      <c r="E136" s="22"/>
      <c r="F136" s="23"/>
      <c r="G136" s="22"/>
      <c r="H136"/>
      <c r="I136"/>
      <c r="J136"/>
    </row>
    <row r="137" spans="1:10" ht="15">
      <c r="A137"/>
      <c r="B137"/>
      <c r="C137"/>
      <c r="D137"/>
      <c r="E137" s="22"/>
      <c r="F137" s="23"/>
      <c r="G137" s="22"/>
      <c r="H137"/>
      <c r="I137"/>
      <c r="J137"/>
    </row>
    <row r="138" spans="1:10" ht="15">
      <c r="A138"/>
      <c r="B138"/>
      <c r="C138"/>
      <c r="D138"/>
      <c r="E138" s="22"/>
      <c r="F138" s="23"/>
      <c r="G138" s="22"/>
      <c r="H138"/>
      <c r="I138"/>
      <c r="J138"/>
    </row>
    <row r="139" spans="1:10" ht="15">
      <c r="A139"/>
      <c r="B139"/>
      <c r="C139"/>
      <c r="D139"/>
      <c r="E139" s="22"/>
      <c r="F139" s="23"/>
      <c r="G139" s="22"/>
      <c r="H139"/>
      <c r="I139"/>
      <c r="J139"/>
    </row>
    <row r="140" spans="1:10" ht="15">
      <c r="A140"/>
      <c r="B140"/>
      <c r="C140"/>
      <c r="D140"/>
      <c r="E140" s="22"/>
      <c r="F140" s="23"/>
      <c r="G140" s="22"/>
      <c r="H140"/>
      <c r="I140"/>
      <c r="J140"/>
    </row>
    <row r="141" spans="1:10" ht="15">
      <c r="A141"/>
      <c r="B141"/>
      <c r="C141"/>
      <c r="D141"/>
      <c r="E141" s="22"/>
      <c r="F141" s="23"/>
      <c r="G141" s="22"/>
      <c r="H141"/>
      <c r="I141"/>
      <c r="J141"/>
    </row>
    <row r="142" spans="1:10" ht="15">
      <c r="A142"/>
      <c r="B142"/>
      <c r="C142"/>
      <c r="D142"/>
      <c r="E142" s="22"/>
      <c r="F142" s="23"/>
      <c r="G142" s="22"/>
      <c r="H142"/>
      <c r="I142"/>
      <c r="J142"/>
    </row>
    <row r="143" spans="1:10" ht="15">
      <c r="A143"/>
      <c r="B143"/>
      <c r="C143"/>
      <c r="D143"/>
      <c r="E143" s="22"/>
      <c r="F143" s="23"/>
      <c r="G143" s="22"/>
      <c r="H143"/>
      <c r="I143"/>
      <c r="J143"/>
    </row>
    <row r="144" spans="1:10" ht="15">
      <c r="A144"/>
      <c r="B144"/>
      <c r="C144"/>
      <c r="D144"/>
      <c r="E144" s="22"/>
      <c r="F144" s="23"/>
      <c r="G144" s="22"/>
      <c r="H144"/>
      <c r="I144"/>
      <c r="J144"/>
    </row>
    <row r="145" spans="1:10" ht="15">
      <c r="A145"/>
      <c r="B145"/>
      <c r="C145"/>
      <c r="D145"/>
      <c r="E145" s="22"/>
      <c r="F145" s="23"/>
      <c r="G145" s="22"/>
      <c r="H145"/>
      <c r="I145"/>
      <c r="J145"/>
    </row>
    <row r="146" spans="1:10" ht="15">
      <c r="A146"/>
      <c r="B146"/>
      <c r="C146"/>
      <c r="D146"/>
      <c r="E146" s="22"/>
      <c r="F146" s="23"/>
      <c r="G146" s="22"/>
      <c r="H146"/>
      <c r="I146"/>
      <c r="J146"/>
    </row>
    <row r="147" spans="1:10" ht="15">
      <c r="A147"/>
      <c r="B147"/>
      <c r="C147"/>
      <c r="D147"/>
      <c r="E147" s="22"/>
      <c r="F147" s="23"/>
      <c r="G147" s="22"/>
      <c r="H147"/>
      <c r="I147"/>
      <c r="J147"/>
    </row>
    <row r="148" spans="1:10" ht="15">
      <c r="A148"/>
      <c r="B148"/>
      <c r="C148"/>
      <c r="D148"/>
      <c r="E148" s="22"/>
      <c r="F148" s="23"/>
      <c r="G148" s="22"/>
      <c r="H148"/>
      <c r="I148"/>
      <c r="J148"/>
    </row>
    <row r="149" spans="1:10" ht="15">
      <c r="A149"/>
      <c r="B149"/>
      <c r="C149"/>
      <c r="D149"/>
      <c r="E149" s="22"/>
      <c r="F149" s="23"/>
      <c r="G149" s="22"/>
      <c r="H149"/>
      <c r="I149"/>
      <c r="J149"/>
    </row>
    <row r="150" spans="1:10" ht="15">
      <c r="A150"/>
      <c r="B150"/>
      <c r="C150"/>
      <c r="D150"/>
      <c r="E150" s="22"/>
      <c r="F150" s="23"/>
      <c r="G150" s="22"/>
      <c r="H150"/>
      <c r="I150"/>
      <c r="J150"/>
    </row>
    <row r="151" spans="1:10" ht="15">
      <c r="A151"/>
      <c r="B151"/>
      <c r="C151"/>
      <c r="D151"/>
      <c r="E151" s="22"/>
      <c r="F151" s="23"/>
      <c r="G151" s="22"/>
      <c r="H151"/>
      <c r="I151"/>
      <c r="J151"/>
    </row>
    <row r="152" spans="1:10" ht="15">
      <c r="A152"/>
      <c r="B152"/>
      <c r="C152"/>
      <c r="D152"/>
      <c r="E152" s="22"/>
      <c r="F152" s="23"/>
      <c r="G152" s="22"/>
      <c r="H152"/>
      <c r="I152"/>
      <c r="J152"/>
    </row>
    <row r="153" spans="1:10" ht="15">
      <c r="A153"/>
      <c r="B153"/>
      <c r="C153"/>
      <c r="D153"/>
      <c r="E153" s="22"/>
      <c r="F153" s="23"/>
      <c r="G153" s="22"/>
      <c r="H153"/>
      <c r="I153"/>
      <c r="J153"/>
    </row>
    <row r="154" spans="1:10" ht="15">
      <c r="A154"/>
      <c r="B154"/>
      <c r="C154"/>
      <c r="D154"/>
      <c r="E154" s="22"/>
      <c r="F154" s="23"/>
      <c r="G154" s="22"/>
      <c r="H154"/>
      <c r="I154"/>
      <c r="J154"/>
    </row>
    <row r="155" spans="1:10" ht="15">
      <c r="A155"/>
      <c r="B155"/>
      <c r="C155"/>
      <c r="D155"/>
      <c r="E155" s="22"/>
      <c r="F155" s="23"/>
      <c r="G155" s="22"/>
      <c r="H155"/>
      <c r="I155"/>
      <c r="J155"/>
    </row>
    <row r="156" spans="1:10" ht="15">
      <c r="A156"/>
      <c r="B156"/>
      <c r="C156"/>
      <c r="D156"/>
      <c r="E156" s="22"/>
      <c r="F156" s="23"/>
      <c r="G156" s="22"/>
      <c r="H156"/>
      <c r="I156"/>
      <c r="J156"/>
    </row>
    <row r="157" spans="1:10" ht="15">
      <c r="A157"/>
      <c r="B157"/>
      <c r="C157"/>
      <c r="D157"/>
      <c r="E157" s="22"/>
      <c r="F157" s="23"/>
      <c r="G157" s="22"/>
      <c r="H157"/>
      <c r="I157"/>
      <c r="J157"/>
    </row>
    <row r="158" spans="1:10" ht="15">
      <c r="A158"/>
      <c r="B158"/>
      <c r="C158"/>
      <c r="D158"/>
      <c r="E158" s="22"/>
      <c r="F158" s="23"/>
      <c r="G158" s="22"/>
      <c r="H158"/>
      <c r="I158"/>
      <c r="J158"/>
    </row>
    <row r="159" spans="1:10" ht="15">
      <c r="A159"/>
      <c r="B159"/>
      <c r="C159"/>
      <c r="D159"/>
      <c r="E159" s="22"/>
      <c r="F159" s="23"/>
      <c r="G159" s="22"/>
      <c r="H159"/>
      <c r="I159"/>
      <c r="J159"/>
    </row>
    <row r="160" spans="1:10" ht="15">
      <c r="A160"/>
      <c r="B160"/>
      <c r="C160"/>
      <c r="D160"/>
      <c r="E160" s="22"/>
      <c r="F160" s="23"/>
      <c r="G160" s="22"/>
      <c r="H160"/>
      <c r="I160"/>
      <c r="J160"/>
    </row>
    <row r="161" spans="1:10" ht="15">
      <c r="A161"/>
      <c r="B161"/>
      <c r="C161"/>
      <c r="D161"/>
      <c r="E161" s="22"/>
      <c r="F161" s="23"/>
      <c r="G161" s="22"/>
      <c r="H161"/>
      <c r="I161"/>
      <c r="J161"/>
    </row>
    <row r="162" spans="1:10" ht="15">
      <c r="A162"/>
      <c r="B162"/>
      <c r="C162"/>
      <c r="D162"/>
      <c r="E162" s="22"/>
      <c r="F162" s="23"/>
      <c r="G162" s="22"/>
      <c r="H162"/>
      <c r="I162"/>
      <c r="J162"/>
    </row>
    <row r="163" spans="1:10" ht="15">
      <c r="A163"/>
      <c r="B163"/>
      <c r="C163"/>
      <c r="D163"/>
      <c r="E163" s="22"/>
      <c r="F163" s="23"/>
      <c r="G163" s="22"/>
      <c r="H163"/>
      <c r="I163"/>
      <c r="J163"/>
    </row>
    <row r="164" spans="1:10" ht="15">
      <c r="A164"/>
      <c r="B164"/>
      <c r="C164"/>
      <c r="D164"/>
      <c r="E164" s="22"/>
      <c r="F164" s="23"/>
      <c r="G164" s="22"/>
      <c r="H164"/>
      <c r="I164"/>
      <c r="J164"/>
    </row>
    <row r="165" spans="1:10" ht="15">
      <c r="A165"/>
      <c r="B165"/>
      <c r="C165"/>
      <c r="D165"/>
      <c r="E165" s="22"/>
      <c r="F165" s="23"/>
      <c r="G165" s="22"/>
      <c r="H165"/>
      <c r="I165"/>
      <c r="J165"/>
    </row>
    <row r="166" spans="1:10" ht="15">
      <c r="A166"/>
      <c r="B166"/>
      <c r="C166"/>
      <c r="D166"/>
      <c r="E166" s="22"/>
      <c r="F166" s="23"/>
      <c r="G166" s="22"/>
      <c r="H166"/>
      <c r="I166"/>
      <c r="J166"/>
    </row>
    <row r="167" spans="1:10" ht="15">
      <c r="A167"/>
      <c r="B167"/>
      <c r="C167"/>
      <c r="D167"/>
      <c r="E167" s="22"/>
      <c r="F167" s="23"/>
      <c r="G167" s="22"/>
      <c r="H167"/>
      <c r="I167"/>
      <c r="J167"/>
    </row>
    <row r="168" spans="1:10" ht="15">
      <c r="A168"/>
      <c r="B168"/>
      <c r="C168"/>
      <c r="D168"/>
      <c r="E168" s="22"/>
      <c r="F168" s="23"/>
      <c r="G168" s="22"/>
      <c r="H168"/>
      <c r="I168"/>
      <c r="J168"/>
    </row>
    <row r="169" spans="1:10" ht="15">
      <c r="A169"/>
      <c r="B169"/>
      <c r="C169"/>
      <c r="D169"/>
      <c r="E169" s="22"/>
      <c r="F169" s="23"/>
      <c r="G169" s="22"/>
      <c r="H169"/>
      <c r="I169"/>
      <c r="J169"/>
    </row>
    <row r="170" spans="1:10" ht="15">
      <c r="A170"/>
      <c r="B170"/>
      <c r="C170"/>
      <c r="D170"/>
      <c r="E170" s="22"/>
      <c r="F170" s="23"/>
      <c r="G170" s="22"/>
      <c r="H170"/>
      <c r="I170"/>
      <c r="J170"/>
    </row>
    <row r="171" spans="1:10" ht="15">
      <c r="A171"/>
      <c r="B171"/>
      <c r="C171"/>
      <c r="D171"/>
      <c r="E171" s="22"/>
      <c r="F171" s="23"/>
      <c r="G171" s="22"/>
      <c r="H171"/>
      <c r="I171"/>
      <c r="J171"/>
    </row>
    <row r="172" spans="1:10" ht="15">
      <c r="A172"/>
      <c r="B172"/>
      <c r="C172"/>
      <c r="D172"/>
      <c r="E172" s="22"/>
      <c r="F172" s="23"/>
      <c r="G172" s="22"/>
      <c r="H172"/>
      <c r="I172"/>
      <c r="J172"/>
    </row>
    <row r="173" spans="1:10" ht="15">
      <c r="A173"/>
      <c r="B173"/>
      <c r="C173"/>
      <c r="D173"/>
      <c r="E173" s="22"/>
      <c r="F173" s="23"/>
      <c r="G173" s="22"/>
      <c r="H173"/>
      <c r="I173"/>
      <c r="J173"/>
    </row>
    <row r="174" spans="1:10" ht="15">
      <c r="A174"/>
      <c r="B174"/>
      <c r="C174"/>
      <c r="D174"/>
      <c r="E174" s="22"/>
      <c r="F174" s="23"/>
      <c r="G174" s="22"/>
      <c r="H174"/>
      <c r="I174"/>
      <c r="J174"/>
    </row>
    <row r="175" spans="1:10" ht="15">
      <c r="A175"/>
      <c r="B175"/>
      <c r="C175"/>
      <c r="D175"/>
      <c r="E175" s="22"/>
      <c r="F175" s="23"/>
      <c r="G175" s="22"/>
      <c r="H175"/>
      <c r="I175"/>
      <c r="J175"/>
    </row>
    <row r="176" spans="1:10" ht="15">
      <c r="A176"/>
      <c r="B176"/>
      <c r="C176"/>
      <c r="D176"/>
      <c r="E176" s="22"/>
      <c r="F176" s="23"/>
      <c r="G176" s="22"/>
      <c r="H176"/>
      <c r="I176"/>
      <c r="J176"/>
    </row>
    <row r="177" spans="1:10" ht="15">
      <c r="A177"/>
      <c r="B177"/>
      <c r="C177"/>
      <c r="D177"/>
      <c r="E177" s="22"/>
      <c r="F177" s="23"/>
      <c r="G177" s="22"/>
      <c r="H177"/>
      <c r="I177"/>
      <c r="J177"/>
    </row>
    <row r="178" spans="1:10" ht="15">
      <c r="A178"/>
      <c r="B178"/>
      <c r="C178"/>
      <c r="D178"/>
      <c r="E178" s="22"/>
      <c r="F178" s="23"/>
      <c r="G178" s="22"/>
      <c r="H178"/>
      <c r="I178"/>
      <c r="J178"/>
    </row>
    <row r="179" spans="1:10" ht="15">
      <c r="A179"/>
      <c r="B179"/>
      <c r="C179"/>
      <c r="D179"/>
      <c r="E179" s="22"/>
      <c r="F179" s="23"/>
      <c r="G179" s="22"/>
      <c r="H179"/>
      <c r="I179"/>
      <c r="J179"/>
    </row>
    <row r="180" spans="1:10" ht="15">
      <c r="A180"/>
      <c r="B180"/>
      <c r="C180"/>
      <c r="D180"/>
      <c r="E180" s="22"/>
      <c r="F180" s="23"/>
      <c r="G180" s="22"/>
      <c r="H180"/>
      <c r="I180"/>
      <c r="J180"/>
    </row>
    <row r="181" spans="1:10" ht="15">
      <c r="A181"/>
      <c r="B181"/>
      <c r="C181"/>
      <c r="D181"/>
      <c r="E181" s="22"/>
      <c r="F181" s="23"/>
      <c r="G181" s="22"/>
      <c r="H181"/>
      <c r="I181"/>
      <c r="J181"/>
    </row>
    <row r="182" spans="1:10" ht="15">
      <c r="A182"/>
      <c r="B182"/>
      <c r="C182"/>
      <c r="D182"/>
      <c r="E182" s="22"/>
      <c r="F182" s="23"/>
      <c r="G182" s="22"/>
      <c r="H182"/>
      <c r="I182"/>
      <c r="J182"/>
    </row>
    <row r="183" spans="1:10" ht="15">
      <c r="A183"/>
      <c r="B183"/>
      <c r="C183"/>
      <c r="D183"/>
      <c r="E183" s="22"/>
      <c r="F183" s="23"/>
      <c r="G183" s="22"/>
      <c r="H183"/>
      <c r="I183"/>
      <c r="J183"/>
    </row>
    <row r="184" spans="1:10" ht="15">
      <c r="A184"/>
      <c r="B184"/>
      <c r="C184"/>
      <c r="D184"/>
      <c r="E184" s="22"/>
      <c r="F184" s="23"/>
      <c r="G184" s="22"/>
      <c r="H184"/>
      <c r="I184"/>
      <c r="J184"/>
    </row>
    <row r="185" spans="1:10" ht="15">
      <c r="A185"/>
      <c r="B185"/>
      <c r="C185"/>
      <c r="D185"/>
      <c r="E185" s="22"/>
      <c r="F185" s="23"/>
      <c r="G185" s="22"/>
      <c r="H185"/>
      <c r="I185"/>
      <c r="J185"/>
    </row>
    <row r="186" spans="1:10" ht="15">
      <c r="A186"/>
      <c r="B186"/>
      <c r="C186"/>
      <c r="D186"/>
      <c r="E186" s="22"/>
      <c r="F186" s="23"/>
      <c r="G186" s="22"/>
      <c r="H186"/>
      <c r="I186"/>
      <c r="J186"/>
    </row>
    <row r="187" spans="1:10" ht="15">
      <c r="A187"/>
      <c r="B187"/>
      <c r="C187"/>
      <c r="D187"/>
      <c r="E187" s="22"/>
      <c r="F187" s="23"/>
      <c r="G187" s="22"/>
      <c r="H187"/>
      <c r="I187"/>
      <c r="J187"/>
    </row>
    <row r="188" spans="1:10" ht="15">
      <c r="A188"/>
      <c r="B188"/>
      <c r="C188"/>
      <c r="D188"/>
      <c r="E188" s="22"/>
      <c r="F188" s="23"/>
      <c r="G188" s="22"/>
      <c r="H188"/>
      <c r="I188"/>
      <c r="J188"/>
    </row>
    <row r="189" spans="1:10" ht="15">
      <c r="A189"/>
      <c r="B189"/>
      <c r="C189"/>
      <c r="D189"/>
      <c r="E189" s="22"/>
      <c r="F189" s="23"/>
      <c r="G189" s="22"/>
      <c r="H189"/>
      <c r="I189"/>
      <c r="J189"/>
    </row>
    <row r="190" spans="1:10" ht="15">
      <c r="A190"/>
      <c r="B190"/>
      <c r="C190"/>
      <c r="D190"/>
      <c r="E190" s="22"/>
      <c r="F190" s="23"/>
      <c r="G190" s="22"/>
      <c r="H190"/>
      <c r="I190"/>
      <c r="J190"/>
    </row>
    <row r="191" spans="1:10" ht="15">
      <c r="A191"/>
      <c r="B191"/>
      <c r="C191"/>
      <c r="D191"/>
      <c r="E191" s="22"/>
      <c r="F191" s="23"/>
      <c r="G191" s="22"/>
      <c r="H191"/>
      <c r="I191"/>
      <c r="J191"/>
    </row>
    <row r="192" spans="1:10" ht="15">
      <c r="A192"/>
      <c r="B192"/>
      <c r="C192"/>
      <c r="D192"/>
      <c r="E192" s="22"/>
      <c r="F192" s="23"/>
      <c r="G192" s="22"/>
      <c r="H192"/>
      <c r="I192"/>
      <c r="J192"/>
    </row>
    <row r="193" spans="1:10" ht="15">
      <c r="A193"/>
      <c r="B193"/>
      <c r="C193"/>
      <c r="D193"/>
      <c r="E193" s="22"/>
      <c r="F193" s="23"/>
      <c r="G193" s="22"/>
      <c r="H193"/>
      <c r="I193"/>
      <c r="J193"/>
    </row>
    <row r="194" spans="1:10" ht="15">
      <c r="A194"/>
      <c r="B194"/>
      <c r="C194"/>
      <c r="D194"/>
      <c r="E194" s="22"/>
      <c r="F194" s="23"/>
      <c r="G194" s="22"/>
      <c r="H194"/>
      <c r="I194"/>
      <c r="J194"/>
    </row>
    <row r="195" spans="1:10" ht="15">
      <c r="A195"/>
      <c r="B195"/>
      <c r="C195"/>
      <c r="D195"/>
      <c r="E195" s="22"/>
      <c r="F195" s="23"/>
      <c r="G195" s="22"/>
      <c r="H195"/>
      <c r="I195"/>
      <c r="J195"/>
    </row>
    <row r="196" spans="1:10" ht="15">
      <c r="A196"/>
      <c r="B196"/>
      <c r="C196"/>
      <c r="D196"/>
      <c r="E196" s="22"/>
      <c r="F196" s="23"/>
      <c r="G196" s="22"/>
      <c r="H196"/>
      <c r="I196"/>
      <c r="J196"/>
    </row>
    <row r="197" spans="1:10" ht="15">
      <c r="A197"/>
      <c r="B197"/>
      <c r="C197"/>
      <c r="D197"/>
      <c r="E197" s="22"/>
      <c r="F197" s="23"/>
      <c r="G197" s="22"/>
      <c r="H197"/>
      <c r="I197"/>
      <c r="J197"/>
    </row>
    <row r="198" spans="1:10" ht="15">
      <c r="A198"/>
      <c r="B198"/>
      <c r="C198"/>
      <c r="D198"/>
      <c r="E198" s="22"/>
      <c r="F198" s="23"/>
      <c r="G198" s="22"/>
      <c r="H198"/>
      <c r="I198"/>
      <c r="J198"/>
    </row>
    <row r="199" spans="1:10" ht="15">
      <c r="A199"/>
      <c r="B199"/>
      <c r="C199"/>
      <c r="D199"/>
      <c r="E199" s="22"/>
      <c r="F199" s="23"/>
      <c r="G199" s="22"/>
      <c r="H199"/>
      <c r="I199"/>
      <c r="J199"/>
    </row>
    <row r="200" spans="1:10" ht="15">
      <c r="A200"/>
      <c r="B200"/>
      <c r="C200"/>
      <c r="D200"/>
      <c r="E200" s="22"/>
      <c r="F200" s="23"/>
      <c r="G200" s="22"/>
      <c r="H200"/>
      <c r="I200"/>
      <c r="J200"/>
    </row>
    <row r="201" spans="1:10" ht="15">
      <c r="A201"/>
      <c r="B201"/>
      <c r="C201"/>
      <c r="D201"/>
      <c r="E201" s="22"/>
      <c r="F201" s="23"/>
      <c r="G201" s="22"/>
      <c r="H201"/>
      <c r="I201"/>
      <c r="J201"/>
    </row>
    <row r="202" spans="1:10" ht="15">
      <c r="A202"/>
      <c r="B202"/>
      <c r="C202"/>
      <c r="D202"/>
      <c r="E202" s="22"/>
      <c r="F202" s="23"/>
      <c r="G202" s="22"/>
      <c r="H202"/>
      <c r="I202"/>
      <c r="J202"/>
    </row>
    <row r="203" spans="1:10" ht="15">
      <c r="A203"/>
      <c r="B203"/>
      <c r="C203"/>
      <c r="D203"/>
      <c r="E203" s="22"/>
      <c r="F203" s="23"/>
      <c r="G203" s="22"/>
      <c r="H203"/>
      <c r="I203"/>
      <c r="J203"/>
    </row>
    <row r="204" spans="1:10" ht="15">
      <c r="A204"/>
      <c r="B204"/>
      <c r="C204"/>
      <c r="D204"/>
      <c r="E204" s="22"/>
      <c r="F204" s="23"/>
      <c r="G204" s="22"/>
      <c r="H204"/>
      <c r="I204"/>
      <c r="J204"/>
    </row>
    <row r="205" spans="1:10" ht="15">
      <c r="A205"/>
      <c r="B205"/>
      <c r="C205"/>
      <c r="D205"/>
      <c r="E205" s="22"/>
      <c r="F205" s="23"/>
      <c r="G205" s="22"/>
      <c r="H205"/>
      <c r="I205"/>
      <c r="J205"/>
    </row>
    <row r="206" spans="1:10" ht="15">
      <c r="A206"/>
      <c r="B206"/>
      <c r="C206"/>
      <c r="D206"/>
      <c r="E206" s="22"/>
      <c r="F206" s="23"/>
      <c r="G206" s="22"/>
      <c r="H206"/>
      <c r="I206"/>
      <c r="J206"/>
    </row>
    <row r="207" spans="1:10" ht="15">
      <c r="A207"/>
      <c r="B207"/>
      <c r="C207"/>
      <c r="D207"/>
      <c r="E207" s="22"/>
      <c r="F207" s="23"/>
      <c r="G207" s="22"/>
      <c r="H207"/>
      <c r="I207"/>
      <c r="J207"/>
    </row>
    <row r="208" spans="1:10" ht="15">
      <c r="A208"/>
      <c r="B208"/>
      <c r="C208"/>
      <c r="D208"/>
      <c r="E208" s="22"/>
      <c r="F208" s="23"/>
      <c r="G208" s="22"/>
      <c r="H208"/>
      <c r="I208"/>
      <c r="J208"/>
    </row>
    <row r="209" spans="1:10" ht="15">
      <c r="A209"/>
      <c r="B209"/>
      <c r="C209"/>
      <c r="D209"/>
      <c r="E209" s="22"/>
      <c r="F209" s="23"/>
      <c r="G209" s="22"/>
      <c r="H209"/>
      <c r="I209"/>
      <c r="J209"/>
    </row>
    <row r="210" spans="1:10" ht="15">
      <c r="A210"/>
      <c r="B210"/>
      <c r="C210"/>
      <c r="D210"/>
      <c r="E210" s="22"/>
      <c r="F210" s="23"/>
      <c r="G210" s="22"/>
      <c r="H210"/>
      <c r="I210"/>
      <c r="J210"/>
    </row>
    <row r="211" spans="1:10" ht="15">
      <c r="A211"/>
      <c r="B211"/>
      <c r="C211"/>
      <c r="D211"/>
      <c r="E211" s="22"/>
      <c r="F211" s="23"/>
      <c r="G211" s="22"/>
      <c r="H211"/>
      <c r="I211"/>
      <c r="J211"/>
    </row>
    <row r="212" spans="1:10" ht="15">
      <c r="A212"/>
      <c r="B212"/>
      <c r="C212"/>
      <c r="D212"/>
      <c r="E212" s="22"/>
      <c r="F212" s="23"/>
      <c r="G212" s="22"/>
      <c r="H212"/>
      <c r="I212"/>
      <c r="J212"/>
    </row>
    <row r="213" spans="1:10" ht="15">
      <c r="A213"/>
      <c r="B213"/>
      <c r="C213"/>
      <c r="D213"/>
      <c r="E213" s="22"/>
      <c r="F213" s="23"/>
      <c r="G213" s="22"/>
      <c r="H213"/>
      <c r="I213"/>
      <c r="J213"/>
    </row>
    <row r="214" spans="1:10" ht="15">
      <c r="A214"/>
      <c r="B214"/>
      <c r="C214"/>
      <c r="D214"/>
      <c r="E214" s="22"/>
      <c r="F214" s="23"/>
      <c r="G214" s="22"/>
      <c r="H214"/>
      <c r="I214"/>
      <c r="J214"/>
    </row>
    <row r="215" spans="1:10" ht="15">
      <c r="A215"/>
      <c r="B215"/>
      <c r="C215"/>
      <c r="D215"/>
      <c r="E215" s="22"/>
      <c r="F215" s="23"/>
      <c r="G215" s="22"/>
      <c r="H215"/>
      <c r="I215"/>
      <c r="J215"/>
    </row>
    <row r="216" spans="1:10" ht="15">
      <c r="A216"/>
      <c r="B216"/>
      <c r="C216"/>
      <c r="D216"/>
      <c r="E216" s="22"/>
      <c r="F216" s="23"/>
      <c r="G216" s="22"/>
      <c r="H216"/>
      <c r="I216"/>
      <c r="J216"/>
    </row>
    <row r="217" spans="1:10" ht="15">
      <c r="A217"/>
      <c r="B217"/>
      <c r="C217"/>
      <c r="D217"/>
      <c r="E217" s="22"/>
      <c r="F217" s="23"/>
      <c r="G217" s="22"/>
      <c r="H217"/>
      <c r="I217"/>
      <c r="J217"/>
    </row>
    <row r="218" spans="1:10" ht="15">
      <c r="A218"/>
      <c r="B218"/>
      <c r="C218"/>
      <c r="D218"/>
      <c r="E218" s="22"/>
      <c r="F218" s="23"/>
      <c r="G218" s="22"/>
      <c r="H218"/>
      <c r="I218"/>
      <c r="J218"/>
    </row>
    <row r="219" spans="1:10" ht="15">
      <c r="A219"/>
      <c r="B219"/>
      <c r="C219"/>
      <c r="D219"/>
      <c r="E219" s="22"/>
      <c r="F219" s="23"/>
      <c r="G219" s="22"/>
      <c r="H219"/>
      <c r="I219"/>
      <c r="J219"/>
    </row>
    <row r="220" spans="1:10" ht="15">
      <c r="A220"/>
      <c r="B220"/>
      <c r="C220"/>
      <c r="D220"/>
      <c r="E220" s="22"/>
      <c r="F220" s="23"/>
      <c r="G220" s="22"/>
      <c r="H220"/>
      <c r="I220"/>
      <c r="J220"/>
    </row>
    <row r="221" spans="1:10" ht="15">
      <c r="A221"/>
      <c r="B221"/>
      <c r="C221"/>
      <c r="D221"/>
      <c r="E221" s="22"/>
      <c r="F221" s="23"/>
      <c r="G221" s="22"/>
      <c r="H221"/>
      <c r="I221"/>
      <c r="J221"/>
    </row>
    <row r="222" spans="1:10" ht="15">
      <c r="A222"/>
      <c r="B222"/>
      <c r="C222"/>
      <c r="D222"/>
      <c r="E222" s="22"/>
      <c r="F222" s="23"/>
      <c r="G222" s="22"/>
      <c r="H222"/>
      <c r="I222"/>
      <c r="J222"/>
    </row>
    <row r="223" spans="1:10" ht="15">
      <c r="A223"/>
      <c r="B223"/>
      <c r="C223"/>
      <c r="D223"/>
      <c r="E223" s="22"/>
      <c r="F223" s="23"/>
      <c r="G223" s="22"/>
      <c r="H223"/>
      <c r="I223"/>
      <c r="J223"/>
    </row>
    <row r="224" spans="1:10" ht="15">
      <c r="A224"/>
      <c r="B224"/>
      <c r="C224"/>
      <c r="D224"/>
      <c r="E224" s="22"/>
      <c r="F224" s="23"/>
      <c r="G224" s="22"/>
      <c r="H224"/>
      <c r="I224"/>
      <c r="J224"/>
    </row>
    <row r="225" spans="1:10" ht="15">
      <c r="A225"/>
      <c r="B225"/>
      <c r="C225"/>
      <c r="D225"/>
      <c r="E225" s="22"/>
      <c r="F225" s="23"/>
      <c r="G225" s="22"/>
      <c r="H225"/>
      <c r="I225"/>
      <c r="J225"/>
    </row>
    <row r="226" spans="1:10" ht="15">
      <c r="A226"/>
      <c r="B226"/>
      <c r="C226"/>
      <c r="D226"/>
      <c r="E226" s="22"/>
      <c r="F226" s="23"/>
      <c r="G226" s="22"/>
      <c r="H226"/>
      <c r="I226"/>
      <c r="J226"/>
    </row>
    <row r="227" spans="1:10" ht="15">
      <c r="A227"/>
      <c r="B227"/>
      <c r="C227"/>
      <c r="D227"/>
      <c r="E227" s="22"/>
      <c r="F227" s="23"/>
      <c r="G227" s="22"/>
      <c r="H227"/>
      <c r="I227"/>
      <c r="J227"/>
    </row>
    <row r="228" spans="1:10" ht="15">
      <c r="A228"/>
      <c r="B228"/>
      <c r="C228"/>
      <c r="D228"/>
      <c r="E228" s="22"/>
      <c r="F228" s="23"/>
      <c r="G228" s="22"/>
      <c r="H228"/>
      <c r="I228"/>
      <c r="J228"/>
    </row>
    <row r="229" spans="1:10" ht="15">
      <c r="A229"/>
      <c r="B229"/>
      <c r="C229"/>
      <c r="D229"/>
      <c r="E229" s="22"/>
      <c r="F229" s="23"/>
      <c r="G229" s="22"/>
      <c r="H229"/>
      <c r="I229"/>
      <c r="J229"/>
    </row>
    <row r="230" spans="1:10" ht="15">
      <c r="A230"/>
      <c r="B230"/>
      <c r="C230"/>
      <c r="D230"/>
      <c r="E230" s="22"/>
      <c r="F230" s="23"/>
      <c r="G230" s="22"/>
      <c r="H230"/>
      <c r="I230"/>
      <c r="J230"/>
    </row>
    <row r="231" spans="1:10" ht="15">
      <c r="A231"/>
      <c r="B231"/>
      <c r="C231"/>
      <c r="D231"/>
      <c r="E231" s="22"/>
      <c r="F231" s="23"/>
      <c r="G231" s="22"/>
      <c r="H231"/>
      <c r="I231"/>
      <c r="J231"/>
    </row>
    <row r="232" spans="1:10" ht="15">
      <c r="A232"/>
      <c r="B232"/>
      <c r="C232"/>
      <c r="D232"/>
      <c r="E232" s="22"/>
      <c r="F232" s="23"/>
      <c r="G232" s="22"/>
      <c r="H232"/>
      <c r="I232"/>
      <c r="J232"/>
    </row>
    <row r="233" spans="1:10" ht="15">
      <c r="A233"/>
      <c r="B233"/>
      <c r="C233"/>
      <c r="D233"/>
      <c r="E233" s="22"/>
      <c r="F233" s="23"/>
      <c r="G233" s="22"/>
      <c r="H233"/>
      <c r="I233"/>
      <c r="J233"/>
    </row>
    <row r="234" spans="1:10" ht="15">
      <c r="A234"/>
      <c r="B234"/>
      <c r="C234"/>
      <c r="D234"/>
      <c r="E234" s="22"/>
      <c r="F234" s="23"/>
      <c r="G234" s="22"/>
      <c r="H234"/>
      <c r="I234"/>
      <c r="J234"/>
    </row>
    <row r="235" spans="1:10" ht="15">
      <c r="A235"/>
      <c r="B235"/>
      <c r="C235"/>
      <c r="D235"/>
      <c r="E235" s="22"/>
      <c r="F235" s="23"/>
      <c r="G235" s="22"/>
      <c r="H235"/>
      <c r="I235"/>
      <c r="J235"/>
    </row>
    <row r="236" spans="1:10" ht="15">
      <c r="A236"/>
      <c r="B236"/>
      <c r="C236"/>
      <c r="D236"/>
      <c r="E236" s="22"/>
      <c r="F236" s="23"/>
      <c r="G236" s="22"/>
      <c r="H236"/>
      <c r="I236"/>
      <c r="J236"/>
    </row>
    <row r="237" spans="1:10" ht="15">
      <c r="A237"/>
      <c r="B237"/>
      <c r="C237"/>
      <c r="D237"/>
      <c r="E237" s="22"/>
      <c r="F237" s="23"/>
      <c r="G237" s="22"/>
      <c r="H237"/>
      <c r="I237"/>
      <c r="J237"/>
    </row>
    <row r="238" spans="1:10" ht="15">
      <c r="A238"/>
      <c r="B238"/>
      <c r="C238"/>
      <c r="D238"/>
      <c r="E238" s="22"/>
      <c r="F238" s="23"/>
      <c r="G238" s="22"/>
      <c r="H238"/>
      <c r="I238"/>
      <c r="J238"/>
    </row>
    <row r="239" spans="1:10" ht="15">
      <c r="A239"/>
      <c r="B239"/>
      <c r="C239"/>
      <c r="D239"/>
      <c r="E239" s="22"/>
      <c r="F239" s="23"/>
      <c r="G239" s="22"/>
      <c r="H239"/>
      <c r="I239"/>
      <c r="J239"/>
    </row>
    <row r="240" spans="1:10" ht="15">
      <c r="A240"/>
      <c r="B240"/>
      <c r="C240"/>
      <c r="D240"/>
      <c r="E240" s="22"/>
      <c r="F240" s="23"/>
      <c r="G240" s="22"/>
      <c r="H240"/>
      <c r="I240"/>
      <c r="J240"/>
    </row>
    <row r="241" spans="1:10" ht="15">
      <c r="A241"/>
      <c r="B241"/>
      <c r="C241"/>
      <c r="D241"/>
      <c r="E241" s="22"/>
      <c r="F241" s="23"/>
      <c r="G241" s="22"/>
      <c r="H241"/>
      <c r="I241"/>
      <c r="J241"/>
    </row>
    <row r="242" spans="1:10" ht="15">
      <c r="A242"/>
      <c r="B242"/>
      <c r="C242"/>
      <c r="D242"/>
      <c r="E242" s="22"/>
      <c r="F242" s="23"/>
      <c r="G242" s="22"/>
      <c r="H242"/>
      <c r="I242"/>
      <c r="J242"/>
    </row>
    <row r="243" spans="1:10" ht="15">
      <c r="A243"/>
      <c r="B243"/>
      <c r="C243"/>
      <c r="D243"/>
      <c r="E243" s="22"/>
      <c r="F243" s="23"/>
      <c r="G243" s="22"/>
      <c r="H243"/>
      <c r="I243"/>
      <c r="J243"/>
    </row>
    <row r="244" spans="1:10" ht="15">
      <c r="A244"/>
      <c r="B244"/>
      <c r="C244"/>
      <c r="D244"/>
      <c r="E244" s="22"/>
      <c r="F244" s="23"/>
      <c r="G244" s="22"/>
      <c r="H244"/>
      <c r="I244"/>
      <c r="J244"/>
    </row>
    <row r="245" spans="1:10" ht="15">
      <c r="A245"/>
      <c r="B245"/>
      <c r="C245"/>
      <c r="D245"/>
      <c r="E245" s="22"/>
      <c r="F245" s="23"/>
      <c r="G245" s="22"/>
      <c r="H245"/>
      <c r="I245"/>
      <c r="J245"/>
    </row>
    <row r="246" spans="1:10" ht="15">
      <c r="A246"/>
      <c r="B246"/>
      <c r="C246"/>
      <c r="D246"/>
      <c r="E246" s="22"/>
      <c r="F246" s="23"/>
      <c r="G246" s="22"/>
      <c r="H246"/>
      <c r="I246"/>
      <c r="J246"/>
    </row>
    <row r="247" spans="1:10" ht="15">
      <c r="A247"/>
      <c r="B247"/>
      <c r="C247"/>
      <c r="D247"/>
      <c r="E247" s="22"/>
      <c r="F247" s="23"/>
      <c r="G247" s="22"/>
      <c r="H247"/>
      <c r="I247"/>
      <c r="J247"/>
    </row>
    <row r="248" spans="1:10" ht="15">
      <c r="A248"/>
      <c r="B248"/>
      <c r="C248"/>
      <c r="D248"/>
      <c r="E248" s="22"/>
      <c r="F248" s="23"/>
      <c r="G248" s="22"/>
      <c r="H248"/>
      <c r="I248"/>
      <c r="J248"/>
    </row>
    <row r="249" spans="1:10" ht="15">
      <c r="A249"/>
      <c r="B249"/>
      <c r="C249"/>
      <c r="D249"/>
      <c r="E249" s="22"/>
      <c r="F249" s="23"/>
      <c r="G249" s="22"/>
      <c r="H249"/>
      <c r="I249"/>
      <c r="J249"/>
    </row>
    <row r="250" spans="1:10" ht="15">
      <c r="A250"/>
      <c r="B250"/>
      <c r="C250"/>
      <c r="D250"/>
      <c r="E250" s="22"/>
      <c r="F250" s="23"/>
      <c r="G250" s="22"/>
      <c r="H250"/>
      <c r="I250"/>
      <c r="J250"/>
    </row>
    <row r="251" spans="1:10" ht="15">
      <c r="A251"/>
      <c r="B251"/>
      <c r="C251"/>
      <c r="D251"/>
      <c r="E251" s="22"/>
      <c r="F251" s="23"/>
      <c r="G251" s="22"/>
      <c r="H251"/>
      <c r="I251"/>
      <c r="J251"/>
    </row>
    <row r="252" spans="1:10" ht="15">
      <c r="A252"/>
      <c r="B252"/>
      <c r="C252"/>
      <c r="D252"/>
      <c r="E252" s="22"/>
      <c r="F252" s="23"/>
      <c r="G252" s="22"/>
      <c r="H252"/>
      <c r="I252"/>
      <c r="J252"/>
    </row>
    <row r="253" spans="1:10" ht="15">
      <c r="A253"/>
      <c r="B253"/>
      <c r="C253"/>
      <c r="D253"/>
      <c r="E253" s="22"/>
      <c r="F253" s="23"/>
      <c r="G253" s="22"/>
      <c r="H253"/>
      <c r="I253"/>
      <c r="J253"/>
    </row>
    <row r="254" spans="1:10" ht="15">
      <c r="A254"/>
      <c r="B254"/>
      <c r="C254"/>
      <c r="D254"/>
      <c r="E254" s="22"/>
      <c r="F254" s="23"/>
      <c r="G254" s="22"/>
      <c r="H254"/>
      <c r="I254"/>
      <c r="J254"/>
    </row>
    <row r="255" spans="1:10" ht="15">
      <c r="A255"/>
      <c r="B255"/>
      <c r="C255"/>
      <c r="D255"/>
      <c r="E255" s="22"/>
      <c r="F255" s="23"/>
      <c r="G255" s="22"/>
      <c r="H255"/>
      <c r="I255"/>
      <c r="J255"/>
    </row>
    <row r="256" spans="1:10" ht="15">
      <c r="A256"/>
      <c r="B256"/>
      <c r="C256"/>
      <c r="D256"/>
      <c r="E256" s="22"/>
      <c r="F256" s="23"/>
      <c r="G256" s="22"/>
      <c r="H256"/>
      <c r="I256"/>
      <c r="J256"/>
    </row>
    <row r="257" spans="1:10" ht="15">
      <c r="A257"/>
      <c r="B257"/>
      <c r="C257"/>
      <c r="D257"/>
      <c r="E257" s="22"/>
      <c r="F257" s="23"/>
      <c r="G257" s="22"/>
      <c r="H257"/>
      <c r="I257"/>
      <c r="J257"/>
    </row>
    <row r="258" spans="1:10" ht="15">
      <c r="A258"/>
      <c r="B258"/>
      <c r="C258"/>
      <c r="D258"/>
      <c r="E258" s="22"/>
      <c r="F258" s="23"/>
      <c r="G258" s="22"/>
      <c r="H258"/>
      <c r="I258"/>
      <c r="J258"/>
    </row>
    <row r="259" spans="1:10" ht="15">
      <c r="A259"/>
      <c r="B259"/>
      <c r="C259"/>
      <c r="D259"/>
      <c r="E259" s="22"/>
      <c r="F259" s="23"/>
      <c r="G259" s="22"/>
      <c r="H259"/>
      <c r="I259"/>
      <c r="J259"/>
    </row>
    <row r="260" spans="1:10" ht="15">
      <c r="A260"/>
      <c r="B260"/>
      <c r="C260"/>
      <c r="D260"/>
      <c r="E260" s="22"/>
      <c r="F260" s="23"/>
      <c r="G260" s="22"/>
      <c r="H260"/>
      <c r="I260"/>
      <c r="J260"/>
    </row>
    <row r="261" spans="1:10" ht="15">
      <c r="A261"/>
      <c r="B261"/>
      <c r="C261"/>
      <c r="D261"/>
      <c r="E261" s="22"/>
      <c r="F261" s="23"/>
      <c r="G261" s="22"/>
      <c r="H261"/>
      <c r="I261"/>
      <c r="J261"/>
    </row>
    <row r="262" spans="1:10" ht="15">
      <c r="A262"/>
      <c r="B262"/>
      <c r="C262"/>
      <c r="D262"/>
      <c r="E262" s="22"/>
      <c r="F262" s="23"/>
      <c r="G262" s="22"/>
      <c r="H262"/>
      <c r="I262"/>
      <c r="J262"/>
    </row>
    <row r="263" spans="1:10" ht="15">
      <c r="A263"/>
      <c r="B263"/>
      <c r="C263"/>
      <c r="D263"/>
      <c r="E263" s="22"/>
      <c r="F263" s="23"/>
      <c r="G263" s="22"/>
      <c r="H263"/>
      <c r="I263"/>
      <c r="J263"/>
    </row>
    <row r="264" spans="1:10" ht="15">
      <c r="A264"/>
      <c r="B264"/>
      <c r="C264"/>
      <c r="D264"/>
      <c r="E264" s="22"/>
      <c r="F264" s="23"/>
      <c r="G264" s="22"/>
      <c r="H264"/>
      <c r="I264"/>
      <c r="J264"/>
    </row>
    <row r="265" spans="1:10" ht="15">
      <c r="A265"/>
      <c r="B265"/>
      <c r="C265"/>
      <c r="D265"/>
      <c r="E265" s="22"/>
      <c r="F265" s="23"/>
      <c r="G265" s="22"/>
      <c r="H265"/>
      <c r="I265"/>
      <c r="J265"/>
    </row>
    <row r="266" spans="1:10" ht="15">
      <c r="A266"/>
      <c r="B266"/>
      <c r="C266"/>
      <c r="D266"/>
      <c r="E266" s="22"/>
      <c r="F266" s="23"/>
      <c r="G266" s="22"/>
      <c r="H266"/>
      <c r="I266"/>
      <c r="J266"/>
    </row>
    <row r="267" spans="1:10" ht="15">
      <c r="A267"/>
      <c r="B267"/>
      <c r="C267"/>
      <c r="D267"/>
      <c r="E267" s="22"/>
      <c r="F267" s="23"/>
      <c r="G267" s="22"/>
      <c r="H267"/>
      <c r="I267"/>
      <c r="J267"/>
    </row>
    <row r="268" spans="1:10" ht="15">
      <c r="A268"/>
      <c r="B268"/>
      <c r="C268"/>
      <c r="D268"/>
      <c r="E268" s="22"/>
      <c r="F268" s="23"/>
      <c r="G268" s="22"/>
      <c r="H268"/>
      <c r="I268"/>
      <c r="J268"/>
    </row>
    <row r="269" spans="1:10" ht="15">
      <c r="A269"/>
      <c r="B269"/>
      <c r="C269"/>
      <c r="D269"/>
      <c r="E269" s="22"/>
      <c r="F269" s="23"/>
      <c r="G269" s="22"/>
      <c r="H269"/>
      <c r="I269"/>
      <c r="J269"/>
    </row>
    <row r="270" spans="1:10" ht="15">
      <c r="A270"/>
      <c r="B270"/>
      <c r="C270"/>
      <c r="D270"/>
      <c r="E270" s="22"/>
      <c r="F270" s="23"/>
      <c r="G270" s="22"/>
      <c r="H270"/>
      <c r="I270"/>
      <c r="J270"/>
    </row>
    <row r="271" spans="1:10" ht="15">
      <c r="A271"/>
      <c r="B271"/>
      <c r="C271"/>
      <c r="D271"/>
      <c r="E271" s="22"/>
      <c r="F271" s="23"/>
      <c r="G271" s="22"/>
      <c r="H271"/>
      <c r="I271"/>
      <c r="J271"/>
    </row>
    <row r="272" spans="1:10" ht="15">
      <c r="A272"/>
      <c r="B272"/>
      <c r="C272"/>
      <c r="D272"/>
      <c r="E272" s="22"/>
      <c r="F272" s="23"/>
      <c r="G272" s="22"/>
      <c r="H272"/>
      <c r="I272"/>
      <c r="J272"/>
    </row>
    <row r="273" spans="1:10" ht="15">
      <c r="A273"/>
      <c r="B273"/>
      <c r="C273"/>
      <c r="D273"/>
      <c r="E273" s="22"/>
      <c r="F273" s="23"/>
      <c r="G273" s="22"/>
      <c r="H273"/>
      <c r="I273"/>
      <c r="J273"/>
    </row>
    <row r="274" spans="1:10" ht="15">
      <c r="A274"/>
      <c r="B274"/>
      <c r="C274"/>
      <c r="D274"/>
      <c r="E274" s="22"/>
      <c r="F274" s="23"/>
      <c r="G274" s="22"/>
      <c r="H274"/>
      <c r="I274"/>
      <c r="J274"/>
    </row>
    <row r="275" spans="1:10" ht="15">
      <c r="A275"/>
      <c r="B275"/>
      <c r="C275"/>
      <c r="D275"/>
      <c r="E275" s="22"/>
      <c r="F275" s="23"/>
      <c r="G275" s="22"/>
      <c r="H275"/>
      <c r="I275"/>
      <c r="J275"/>
    </row>
    <row r="276" spans="1:10" ht="15">
      <c r="A276"/>
      <c r="B276"/>
      <c r="C276"/>
      <c r="D276"/>
      <c r="E276" s="22"/>
      <c r="F276" s="23"/>
      <c r="G276" s="22"/>
      <c r="H276"/>
      <c r="I276"/>
      <c r="J276"/>
    </row>
    <row r="277" spans="1:10" ht="15">
      <c r="A277"/>
      <c r="B277"/>
      <c r="C277"/>
      <c r="D277"/>
      <c r="E277" s="22"/>
      <c r="F277" s="23"/>
      <c r="G277" s="22"/>
      <c r="H277"/>
      <c r="I277"/>
      <c r="J277"/>
    </row>
    <row r="278" spans="1:10" ht="15">
      <c r="A278"/>
      <c r="B278"/>
      <c r="C278"/>
      <c r="D278"/>
      <c r="E278" s="22"/>
      <c r="F278" s="23"/>
      <c r="G278" s="22"/>
      <c r="H278"/>
      <c r="I278"/>
      <c r="J278"/>
    </row>
    <row r="279" spans="1:10" ht="15">
      <c r="A279"/>
      <c r="B279"/>
      <c r="C279"/>
      <c r="D279"/>
      <c r="E279" s="22"/>
      <c r="F279" s="23"/>
      <c r="G279" s="22"/>
      <c r="H279"/>
      <c r="I279"/>
      <c r="J279"/>
    </row>
    <row r="280" spans="1:10" ht="15">
      <c r="A280"/>
      <c r="B280"/>
      <c r="C280"/>
      <c r="D280"/>
      <c r="E280" s="22"/>
      <c r="F280" s="23"/>
      <c r="G280"/>
      <c r="H280"/>
      <c r="I280"/>
      <c r="J280"/>
    </row>
    <row r="281" spans="1:10" ht="15">
      <c r="A281"/>
      <c r="B281"/>
      <c r="C281"/>
      <c r="D281"/>
      <c r="E281" s="22"/>
      <c r="F281" s="23"/>
      <c r="G281"/>
      <c r="H281"/>
      <c r="I281"/>
      <c r="J281"/>
    </row>
    <row r="282" spans="1:10" ht="15">
      <c r="A282"/>
      <c r="B282"/>
      <c r="C282"/>
      <c r="D282"/>
      <c r="E282" s="22"/>
      <c r="F282" s="23"/>
      <c r="G282"/>
      <c r="H282"/>
      <c r="I282"/>
      <c r="J282"/>
    </row>
    <row r="283" spans="1:10" ht="15">
      <c r="A283"/>
      <c r="B283"/>
      <c r="C283"/>
      <c r="D283"/>
      <c r="E283" s="22"/>
      <c r="F283" s="23"/>
      <c r="G283"/>
      <c r="H283"/>
      <c r="I283"/>
      <c r="J283"/>
    </row>
    <row r="284" spans="1:10" ht="15">
      <c r="A284"/>
      <c r="B284"/>
      <c r="C284"/>
      <c r="D284"/>
      <c r="E284" s="22"/>
      <c r="F284" s="23"/>
      <c r="G284"/>
      <c r="H284"/>
      <c r="I284"/>
      <c r="J284"/>
    </row>
    <row r="285" spans="1:10" ht="15">
      <c r="A285"/>
      <c r="B285"/>
      <c r="C285"/>
      <c r="D285"/>
      <c r="E285" s="22"/>
      <c r="F285" s="23"/>
      <c r="G285"/>
      <c r="H285"/>
      <c r="I285"/>
      <c r="J285"/>
    </row>
    <row r="286" spans="1:10" ht="15">
      <c r="A286"/>
      <c r="B286"/>
      <c r="C286"/>
      <c r="D286"/>
      <c r="E286" s="22"/>
      <c r="F286" s="23"/>
      <c r="G286"/>
      <c r="H286"/>
      <c r="I286"/>
      <c r="J286"/>
    </row>
    <row r="287" spans="1:10" ht="15">
      <c r="A287"/>
      <c r="B287"/>
      <c r="C287"/>
      <c r="D287"/>
      <c r="E287" s="22"/>
      <c r="F287" s="23"/>
      <c r="G287"/>
      <c r="H287"/>
      <c r="I287"/>
      <c r="J287"/>
    </row>
    <row r="288" spans="1:10" ht="15">
      <c r="A288"/>
      <c r="B288"/>
      <c r="C288"/>
      <c r="D288"/>
      <c r="E288" s="22"/>
      <c r="F288" s="23"/>
      <c r="G288"/>
      <c r="H288"/>
      <c r="I288"/>
      <c r="J288"/>
    </row>
    <row r="289" spans="1:10" ht="15">
      <c r="A289"/>
      <c r="B289"/>
      <c r="C289"/>
      <c r="D289"/>
      <c r="E289" s="22"/>
      <c r="F289" s="23"/>
      <c r="G289"/>
      <c r="H289"/>
      <c r="I289"/>
      <c r="J289"/>
    </row>
    <row r="290" spans="1:10" ht="15">
      <c r="A290"/>
      <c r="B290"/>
      <c r="C290"/>
      <c r="D290"/>
      <c r="E290" s="22"/>
      <c r="F290" s="23"/>
      <c r="G290"/>
      <c r="H290"/>
      <c r="I290"/>
      <c r="J290"/>
    </row>
    <row r="291" spans="1:10" ht="15">
      <c r="A291"/>
      <c r="B291"/>
      <c r="C291"/>
      <c r="D291"/>
      <c r="E291" s="22"/>
      <c r="F291" s="23"/>
      <c r="G291" s="22"/>
      <c r="H291"/>
      <c r="I291"/>
      <c r="J291"/>
    </row>
    <row r="292" spans="1:10" ht="15">
      <c r="A292"/>
      <c r="B292"/>
      <c r="C292"/>
      <c r="D292"/>
      <c r="E292" s="22"/>
      <c r="F292" s="23"/>
      <c r="G292" s="22"/>
      <c r="H292"/>
      <c r="I292"/>
      <c r="J292"/>
    </row>
    <row r="293" spans="1:10" ht="15">
      <c r="A293"/>
      <c r="B293"/>
      <c r="C293"/>
      <c r="D293"/>
      <c r="E293" s="22"/>
      <c r="F293" s="23"/>
      <c r="G293" s="22"/>
      <c r="H293"/>
      <c r="I293"/>
      <c r="J293"/>
    </row>
    <row r="294" spans="1:10" ht="15">
      <c r="A294"/>
      <c r="B294"/>
      <c r="C294"/>
      <c r="D294"/>
      <c r="E294" s="22"/>
      <c r="F294" s="23"/>
      <c r="G294" s="22"/>
      <c r="H294"/>
      <c r="I294"/>
      <c r="J294"/>
    </row>
    <row r="295" spans="1:10" ht="15">
      <c r="A295"/>
      <c r="B295"/>
      <c r="C295"/>
      <c r="D295"/>
      <c r="E295" s="22"/>
      <c r="F295" s="23"/>
      <c r="G295" s="22"/>
      <c r="H295"/>
      <c r="I295"/>
      <c r="J295"/>
    </row>
    <row r="296" spans="1:10" ht="15">
      <c r="A296"/>
      <c r="B296"/>
      <c r="C296"/>
      <c r="D296"/>
      <c r="E296" s="22"/>
      <c r="F296" s="23"/>
      <c r="G296" s="22"/>
      <c r="H296"/>
      <c r="I296"/>
      <c r="J296"/>
    </row>
    <row r="297" spans="1:10" ht="15">
      <c r="A297"/>
      <c r="B297"/>
      <c r="C297"/>
      <c r="D297"/>
      <c r="E297" s="22"/>
      <c r="F297" s="23"/>
      <c r="G297" s="22"/>
      <c r="H297"/>
      <c r="I297"/>
      <c r="J297"/>
    </row>
    <row r="298" spans="1:10" ht="15">
      <c r="A298"/>
      <c r="B298"/>
      <c r="C298"/>
      <c r="D298"/>
      <c r="E298" s="22"/>
      <c r="F298" s="23"/>
      <c r="G298" s="22"/>
      <c r="H298"/>
      <c r="I298"/>
      <c r="J298"/>
    </row>
    <row r="299" spans="1:10" ht="15">
      <c r="A299"/>
      <c r="B299"/>
      <c r="C299"/>
      <c r="D299"/>
      <c r="E299" s="22"/>
      <c r="F299" s="23"/>
      <c r="G299" s="22"/>
      <c r="H299"/>
      <c r="I299"/>
      <c r="J299"/>
    </row>
    <row r="300" spans="1:10" ht="15">
      <c r="A300"/>
      <c r="B300"/>
      <c r="C300"/>
      <c r="D300"/>
      <c r="E300" s="22"/>
      <c r="F300" s="23"/>
      <c r="G300" s="22"/>
      <c r="H300"/>
      <c r="I300"/>
      <c r="J300"/>
    </row>
    <row r="301" spans="1:10" ht="15">
      <c r="A301"/>
      <c r="B301"/>
      <c r="C301"/>
      <c r="D301"/>
      <c r="E301" s="22"/>
      <c r="F301" s="23"/>
      <c r="G301" s="22"/>
      <c r="H301"/>
      <c r="I301"/>
      <c r="J301"/>
    </row>
    <row r="302" spans="1:10" ht="15">
      <c r="A302"/>
      <c r="B302"/>
      <c r="C302"/>
      <c r="D302"/>
      <c r="E302" s="22"/>
      <c r="F302" s="23"/>
      <c r="G302" s="22"/>
      <c r="H302"/>
      <c r="I302"/>
      <c r="J302"/>
    </row>
    <row r="303" spans="1:10" ht="15">
      <c r="A303"/>
      <c r="B303"/>
      <c r="C303"/>
      <c r="D303"/>
      <c r="E303" s="22"/>
      <c r="F303" s="23"/>
      <c r="G303" s="22"/>
      <c r="H303"/>
      <c r="I303"/>
      <c r="J303"/>
    </row>
    <row r="304" spans="1:10" ht="15">
      <c r="A304"/>
      <c r="B304"/>
      <c r="C304"/>
      <c r="D304"/>
      <c r="E304" s="22"/>
      <c r="F304" s="23"/>
      <c r="G304" s="22"/>
      <c r="H304"/>
      <c r="I304"/>
      <c r="J304"/>
    </row>
    <row r="305" spans="1:10" ht="15">
      <c r="A305"/>
      <c r="B305"/>
      <c r="C305"/>
      <c r="D305"/>
      <c r="E305" s="22"/>
      <c r="F305" s="23"/>
      <c r="G305" s="22"/>
      <c r="H305"/>
      <c r="I305"/>
      <c r="J305"/>
    </row>
    <row r="306" spans="1:10" ht="15">
      <c r="A306"/>
      <c r="B306"/>
      <c r="C306"/>
      <c r="D306"/>
      <c r="E306" s="22"/>
      <c r="F306" s="23"/>
      <c r="G306" s="22"/>
      <c r="H306"/>
      <c r="I306"/>
      <c r="J306"/>
    </row>
    <row r="307" spans="1:10" ht="15">
      <c r="A307"/>
      <c r="B307"/>
      <c r="C307"/>
      <c r="D307"/>
      <c r="E307" s="22"/>
      <c r="F307" s="23"/>
      <c r="G307" s="22"/>
      <c r="H307"/>
      <c r="I307"/>
      <c r="J307"/>
    </row>
    <row r="308" spans="1:10" ht="15">
      <c r="A308"/>
      <c r="B308"/>
      <c r="C308"/>
      <c r="D308"/>
      <c r="E308" s="22"/>
      <c r="F308" s="23"/>
      <c r="G308" s="22"/>
      <c r="H308"/>
      <c r="I308"/>
      <c r="J308"/>
    </row>
    <row r="309" spans="1:10" ht="15">
      <c r="A309"/>
      <c r="B309"/>
      <c r="C309"/>
      <c r="D309"/>
      <c r="E309" s="22"/>
      <c r="F309" s="23"/>
      <c r="G309" s="22"/>
      <c r="H309"/>
      <c r="I309"/>
      <c r="J309"/>
    </row>
    <row r="310" spans="1:10" ht="15">
      <c r="A310"/>
      <c r="B310"/>
      <c r="C310"/>
      <c r="D310"/>
      <c r="E310" s="22"/>
      <c r="F310" s="23"/>
      <c r="G310" s="22"/>
      <c r="H310"/>
      <c r="I310"/>
      <c r="J310"/>
    </row>
    <row r="311" spans="1:10" ht="15">
      <c r="A311"/>
      <c r="B311"/>
      <c r="C311"/>
      <c r="D311"/>
      <c r="E311" s="22"/>
      <c r="F311" s="23"/>
      <c r="G311" s="22"/>
      <c r="H311"/>
      <c r="I311"/>
      <c r="J311"/>
    </row>
    <row r="312" spans="1:10" ht="15">
      <c r="A312"/>
      <c r="B312"/>
      <c r="C312"/>
      <c r="D312"/>
      <c r="E312" s="22"/>
      <c r="F312" s="23"/>
      <c r="G312" s="22"/>
      <c r="H312"/>
      <c r="I312"/>
      <c r="J312"/>
    </row>
    <row r="313" spans="1:10" ht="15">
      <c r="A313"/>
      <c r="B313"/>
      <c r="C313"/>
      <c r="D313"/>
      <c r="E313" s="22"/>
      <c r="F313" s="23"/>
      <c r="G313" s="22"/>
      <c r="H313"/>
      <c r="I313"/>
      <c r="J313"/>
    </row>
    <row r="314" spans="1:10" ht="15">
      <c r="A314"/>
      <c r="B314"/>
      <c r="C314"/>
      <c r="D314"/>
      <c r="E314" s="22"/>
      <c r="F314" s="23"/>
      <c r="G314" s="22"/>
      <c r="H314"/>
      <c r="I314"/>
      <c r="J314"/>
    </row>
    <row r="315" spans="1:10" ht="15">
      <c r="A315"/>
      <c r="B315"/>
      <c r="C315"/>
      <c r="D315"/>
      <c r="E315" s="22"/>
      <c r="F315" s="23"/>
      <c r="G315" s="22"/>
      <c r="H315"/>
      <c r="I315"/>
      <c r="J315"/>
    </row>
    <row r="316" spans="1:10" ht="15">
      <c r="A316"/>
      <c r="B316"/>
      <c r="C316"/>
      <c r="D316"/>
      <c r="E316" s="22"/>
      <c r="F316" s="23"/>
      <c r="G316" s="22"/>
      <c r="H316"/>
      <c r="I316"/>
      <c r="J316"/>
    </row>
    <row r="317" spans="1:10" ht="15">
      <c r="A317"/>
      <c r="B317"/>
      <c r="C317"/>
      <c r="D317"/>
      <c r="E317" s="22"/>
      <c r="F317" s="23"/>
      <c r="G317" s="22"/>
      <c r="H317"/>
      <c r="I317"/>
      <c r="J317"/>
    </row>
    <row r="318" spans="1:10" ht="15">
      <c r="A318"/>
      <c r="B318"/>
      <c r="C318"/>
      <c r="D318"/>
      <c r="E318" s="22"/>
      <c r="F318" s="23"/>
      <c r="G318" s="22"/>
      <c r="H318"/>
      <c r="I318"/>
      <c r="J318"/>
    </row>
    <row r="319" spans="1:10" ht="15">
      <c r="A319"/>
      <c r="B319"/>
      <c r="C319"/>
      <c r="D319"/>
      <c r="E319" s="22"/>
      <c r="F319" s="23"/>
      <c r="G319" s="22"/>
      <c r="H319"/>
      <c r="I319"/>
      <c r="J319"/>
    </row>
    <row r="320" spans="1:10" ht="15">
      <c r="A320"/>
      <c r="B320"/>
      <c r="C320"/>
      <c r="D320"/>
      <c r="E320" s="22"/>
      <c r="F320" s="23"/>
      <c r="G320" s="22"/>
      <c r="H320"/>
      <c r="I320"/>
      <c r="J320"/>
    </row>
    <row r="321" spans="1:10" ht="15">
      <c r="A321"/>
      <c r="B321"/>
      <c r="C321"/>
      <c r="D321"/>
      <c r="E321" s="22"/>
      <c r="F321" s="23"/>
      <c r="G321" s="22"/>
      <c r="H321"/>
      <c r="I321"/>
      <c r="J321"/>
    </row>
    <row r="322" spans="1:10" ht="15">
      <c r="A322"/>
      <c r="B322"/>
      <c r="C322"/>
      <c r="D322"/>
      <c r="E322" s="22"/>
      <c r="F322" s="23"/>
      <c r="G322" s="22"/>
      <c r="H322"/>
      <c r="I322"/>
      <c r="J322"/>
    </row>
    <row r="323" spans="1:10" ht="15">
      <c r="A323"/>
      <c r="B323"/>
      <c r="C323"/>
      <c r="D323"/>
      <c r="E323" s="22"/>
      <c r="F323" s="23"/>
      <c r="G323" s="22"/>
      <c r="H323"/>
      <c r="I323"/>
      <c r="J323"/>
    </row>
    <row r="324" spans="1:10" ht="15">
      <c r="A324"/>
      <c r="B324"/>
      <c r="C324"/>
      <c r="D324"/>
      <c r="E324" s="22"/>
      <c r="F324" s="23"/>
      <c r="G324" s="22"/>
      <c r="H324"/>
      <c r="I324"/>
      <c r="J324"/>
    </row>
    <row r="325" spans="1:10" ht="15">
      <c r="A325"/>
      <c r="B325"/>
      <c r="C325"/>
      <c r="D325"/>
      <c r="E325" s="22"/>
      <c r="F325" s="23"/>
      <c r="G325" s="22"/>
      <c r="H325"/>
      <c r="I325"/>
      <c r="J325"/>
    </row>
    <row r="326" spans="1:10" ht="15">
      <c r="A326"/>
      <c r="B326"/>
      <c r="C326"/>
      <c r="D326"/>
      <c r="E326" s="22"/>
      <c r="F326" s="23"/>
      <c r="G326" s="22"/>
      <c r="H326"/>
      <c r="I326"/>
      <c r="J326"/>
    </row>
    <row r="327" spans="1:10" ht="15">
      <c r="A327"/>
      <c r="B327"/>
      <c r="C327"/>
      <c r="D327"/>
      <c r="E327" s="22"/>
      <c r="F327" s="23"/>
      <c r="G327" s="22"/>
      <c r="H327"/>
      <c r="I327"/>
      <c r="J327"/>
    </row>
    <row r="328" spans="1:10" ht="15">
      <c r="A328"/>
      <c r="B328"/>
      <c r="C328"/>
      <c r="D328"/>
      <c r="E328" s="22"/>
      <c r="F328" s="23"/>
      <c r="G328" s="22"/>
      <c r="H328"/>
      <c r="I328"/>
      <c r="J328"/>
    </row>
    <row r="329" spans="1:10" ht="15">
      <c r="A329"/>
      <c r="B329"/>
      <c r="C329"/>
      <c r="D329"/>
      <c r="E329" s="22"/>
      <c r="F329" s="23"/>
      <c r="G329" s="22"/>
      <c r="H329"/>
      <c r="I329"/>
      <c r="J329"/>
    </row>
    <row r="330" spans="1:10" ht="15">
      <c r="A330"/>
      <c r="B330"/>
      <c r="C330"/>
      <c r="D330"/>
      <c r="E330" s="22"/>
      <c r="F330" s="23"/>
      <c r="G330" s="22"/>
      <c r="H330"/>
      <c r="I330"/>
      <c r="J330"/>
    </row>
    <row r="331" spans="1:10" ht="15">
      <c r="A331"/>
      <c r="B331"/>
      <c r="C331"/>
      <c r="D331"/>
      <c r="E331" s="22"/>
      <c r="F331" s="23"/>
      <c r="G331" s="22"/>
      <c r="H331"/>
      <c r="I331"/>
      <c r="J331"/>
    </row>
    <row r="332" spans="1:10" ht="15">
      <c r="A332"/>
      <c r="B332"/>
      <c r="C332"/>
      <c r="D332"/>
      <c r="E332" s="22"/>
      <c r="F332" s="23"/>
      <c r="G332" s="22"/>
      <c r="H332"/>
      <c r="I332"/>
      <c r="J332"/>
    </row>
    <row r="333" spans="1:10" ht="15">
      <c r="A333"/>
      <c r="B333"/>
      <c r="C333"/>
      <c r="D333"/>
      <c r="E333" s="22"/>
      <c r="F333" s="23"/>
      <c r="G333" s="22"/>
      <c r="H333"/>
      <c r="I333"/>
      <c r="J333"/>
    </row>
    <row r="334" spans="1:10" ht="15">
      <c r="A334"/>
      <c r="B334"/>
      <c r="C334"/>
      <c r="D334"/>
      <c r="E334" s="22"/>
      <c r="F334" s="23"/>
      <c r="G334" s="22"/>
      <c r="H334"/>
      <c r="I334"/>
      <c r="J334"/>
    </row>
    <row r="335" spans="1:10" ht="15">
      <c r="A335"/>
      <c r="B335"/>
      <c r="C335"/>
      <c r="D335"/>
      <c r="E335" s="22"/>
      <c r="F335" s="23"/>
      <c r="G335" s="22"/>
      <c r="H335"/>
      <c r="I335"/>
      <c r="J335"/>
    </row>
    <row r="336" spans="1:10" ht="15">
      <c r="A336"/>
      <c r="B336"/>
      <c r="C336"/>
      <c r="D336"/>
      <c r="E336" s="22"/>
      <c r="F336" s="23"/>
      <c r="G336" s="22"/>
      <c r="H336"/>
      <c r="I336"/>
      <c r="J336"/>
    </row>
    <row r="337" spans="1:10" ht="15">
      <c r="A337"/>
      <c r="B337"/>
      <c r="C337"/>
      <c r="D337"/>
      <c r="E337" s="22"/>
      <c r="F337" s="23"/>
      <c r="G337" s="22"/>
      <c r="H337"/>
      <c r="I337"/>
      <c r="J337"/>
    </row>
    <row r="338" spans="1:10" ht="15">
      <c r="A338"/>
      <c r="B338"/>
      <c r="C338"/>
      <c r="D338"/>
      <c r="E338" s="22"/>
      <c r="F338" s="23"/>
      <c r="G338" s="22"/>
      <c r="H338"/>
      <c r="I338"/>
      <c r="J338"/>
    </row>
    <row r="339" spans="1:10" ht="15">
      <c r="A339"/>
      <c r="B339"/>
      <c r="C339"/>
      <c r="D339"/>
      <c r="E339" s="22"/>
      <c r="F339" s="23"/>
      <c r="G339" s="22"/>
      <c r="H339"/>
      <c r="I339"/>
      <c r="J339"/>
    </row>
    <row r="340" spans="1:10" ht="15">
      <c r="A340"/>
      <c r="B340"/>
      <c r="C340"/>
      <c r="D340"/>
      <c r="E340" s="22"/>
      <c r="F340" s="23"/>
      <c r="G340" s="22"/>
      <c r="H340"/>
      <c r="I340"/>
      <c r="J340"/>
    </row>
    <row r="341" spans="1:10" ht="15">
      <c r="A341"/>
      <c r="B341"/>
      <c r="C341"/>
      <c r="D341"/>
      <c r="E341" s="22"/>
      <c r="F341" s="23"/>
      <c r="G341" s="22"/>
      <c r="H341"/>
      <c r="I341"/>
      <c r="J341"/>
    </row>
    <row r="342" spans="1:10" ht="15">
      <c r="A342"/>
      <c r="B342"/>
      <c r="C342"/>
      <c r="D342"/>
      <c r="E342" s="22"/>
      <c r="F342" s="23"/>
      <c r="G342" s="22"/>
      <c r="H342"/>
      <c r="I342"/>
      <c r="J342"/>
    </row>
    <row r="343" spans="1:10" ht="15">
      <c r="A343"/>
      <c r="B343"/>
      <c r="C343"/>
      <c r="D343"/>
      <c r="E343" s="22"/>
      <c r="F343" s="23"/>
      <c r="G343" s="22"/>
      <c r="H343"/>
      <c r="I343"/>
      <c r="J343"/>
    </row>
    <row r="344" spans="1:10" ht="15">
      <c r="A344"/>
      <c r="B344"/>
      <c r="C344"/>
      <c r="D344"/>
      <c r="E344" s="22"/>
      <c r="F344" s="23"/>
      <c r="G344" s="22"/>
      <c r="H344"/>
      <c r="I344"/>
      <c r="J344"/>
    </row>
    <row r="345" spans="1:10" ht="15">
      <c r="A345"/>
      <c r="B345"/>
      <c r="C345"/>
      <c r="D345"/>
      <c r="E345" s="22"/>
      <c r="F345" s="23"/>
      <c r="G345" s="22"/>
      <c r="H345"/>
      <c r="I345"/>
      <c r="J345"/>
    </row>
    <row r="346" spans="1:10" ht="15">
      <c r="A346"/>
      <c r="B346"/>
      <c r="C346"/>
      <c r="D346"/>
      <c r="E346" s="22"/>
      <c r="F346" s="23"/>
      <c r="G346" s="22"/>
      <c r="H346"/>
      <c r="I346"/>
      <c r="J346"/>
    </row>
    <row r="347" spans="1:10" ht="15">
      <c r="A347"/>
      <c r="B347"/>
      <c r="C347"/>
      <c r="D347"/>
      <c r="E347" s="22"/>
      <c r="F347" s="23"/>
      <c r="G347" s="22"/>
      <c r="H347"/>
      <c r="I347"/>
      <c r="J347"/>
    </row>
    <row r="348" spans="1:10" ht="15">
      <c r="A348"/>
      <c r="B348"/>
      <c r="C348"/>
      <c r="D348"/>
      <c r="E348" s="22"/>
      <c r="F348" s="23"/>
      <c r="G348" s="22"/>
      <c r="H348"/>
      <c r="I348"/>
      <c r="J348"/>
    </row>
    <row r="349" spans="1:10" ht="15">
      <c r="A349"/>
      <c r="B349"/>
      <c r="C349"/>
      <c r="D349"/>
      <c r="E349" s="22"/>
      <c r="F349" s="23"/>
      <c r="G349" s="22"/>
      <c r="H349"/>
      <c r="I349"/>
      <c r="J349"/>
    </row>
    <row r="350" spans="1:10" ht="15">
      <c r="A350"/>
      <c r="B350"/>
      <c r="C350"/>
      <c r="D350"/>
      <c r="E350" s="22"/>
      <c r="F350" s="23"/>
      <c r="G350" s="22"/>
      <c r="H350"/>
      <c r="I350"/>
      <c r="J350"/>
    </row>
    <row r="351" spans="1:10" ht="15">
      <c r="A351"/>
      <c r="B351"/>
      <c r="C351"/>
      <c r="D351"/>
      <c r="E351" s="22"/>
      <c r="F351" s="23"/>
      <c r="G351" s="22"/>
      <c r="H351"/>
      <c r="I351"/>
      <c r="J351"/>
    </row>
    <row r="352" spans="1:10" ht="15">
      <c r="A352"/>
      <c r="B352"/>
      <c r="C352"/>
      <c r="D352"/>
      <c r="E352" s="22"/>
      <c r="F352" s="23"/>
      <c r="G352" s="22"/>
      <c r="H352"/>
      <c r="I352"/>
      <c r="J352"/>
    </row>
    <row r="353" spans="1:10" ht="15">
      <c r="A353"/>
      <c r="B353"/>
      <c r="C353"/>
      <c r="D353"/>
      <c r="E353" s="22"/>
      <c r="F353" s="23"/>
      <c r="G353" s="22"/>
      <c r="H353"/>
      <c r="I353"/>
      <c r="J353"/>
    </row>
    <row r="354" spans="1:10" ht="15">
      <c r="A354"/>
      <c r="B354"/>
      <c r="C354"/>
      <c r="D354"/>
      <c r="E354" s="22"/>
      <c r="F354" s="23"/>
      <c r="G354" s="22"/>
      <c r="H354"/>
      <c r="I354"/>
      <c r="J354"/>
    </row>
    <row r="355" spans="1:10" ht="15">
      <c r="A355"/>
      <c r="B355"/>
      <c r="C355"/>
      <c r="D355"/>
      <c r="E355" s="22"/>
      <c r="F355" s="23"/>
      <c r="G355" s="22"/>
      <c r="H355"/>
      <c r="I355"/>
      <c r="J355"/>
    </row>
    <row r="356" spans="1:10" ht="15">
      <c r="A356"/>
      <c r="B356"/>
      <c r="C356"/>
      <c r="D356"/>
      <c r="E356" s="22"/>
      <c r="F356" s="23"/>
      <c r="G356" s="22"/>
      <c r="H356"/>
      <c r="I356"/>
      <c r="J356"/>
    </row>
    <row r="357" spans="1:10" ht="15">
      <c r="A357"/>
      <c r="B357"/>
      <c r="C357"/>
      <c r="D357"/>
      <c r="E357" s="22"/>
      <c r="F357" s="23"/>
      <c r="G357" s="22"/>
      <c r="H357"/>
      <c r="I357"/>
      <c r="J357"/>
    </row>
    <row r="358" spans="1:10" ht="15">
      <c r="A358"/>
      <c r="B358"/>
      <c r="C358"/>
      <c r="D358"/>
      <c r="E358" s="22"/>
      <c r="F358" s="23"/>
      <c r="G358" s="22"/>
      <c r="H358"/>
      <c r="I358"/>
      <c r="J358"/>
    </row>
    <row r="359" spans="1:10" ht="15">
      <c r="A359"/>
      <c r="B359"/>
      <c r="C359"/>
      <c r="D359"/>
      <c r="E359" s="22"/>
      <c r="F359" s="23"/>
      <c r="G359" s="22"/>
      <c r="H359"/>
      <c r="I359"/>
      <c r="J359"/>
    </row>
    <row r="360" spans="1:10" ht="15">
      <c r="A360"/>
      <c r="B360"/>
      <c r="C360"/>
      <c r="D360"/>
      <c r="E360" s="22"/>
      <c r="F360" s="23"/>
      <c r="G360" s="22"/>
      <c r="H360"/>
      <c r="I360"/>
      <c r="J360"/>
    </row>
    <row r="361" spans="1:10" ht="15">
      <c r="A361"/>
      <c r="B361"/>
      <c r="C361"/>
      <c r="D361"/>
      <c r="E361" s="22"/>
      <c r="F361" s="23"/>
      <c r="G361" s="22"/>
      <c r="H361"/>
      <c r="I361"/>
      <c r="J361"/>
    </row>
    <row r="362" spans="1:10" ht="15">
      <c r="A362"/>
      <c r="B362"/>
      <c r="C362"/>
      <c r="D362"/>
      <c r="E362" s="22"/>
      <c r="F362" s="23"/>
      <c r="G362" s="22"/>
      <c r="H362"/>
      <c r="I362"/>
      <c r="J362"/>
    </row>
    <row r="363" spans="1:10" ht="15">
      <c r="A363"/>
      <c r="B363"/>
      <c r="C363"/>
      <c r="D363"/>
      <c r="E363" s="22"/>
      <c r="F363" s="23"/>
      <c r="G363" s="22"/>
      <c r="H363"/>
      <c r="I363"/>
      <c r="J363"/>
    </row>
    <row r="364" spans="1:10" ht="15">
      <c r="A364"/>
      <c r="B364"/>
      <c r="C364"/>
      <c r="D364"/>
      <c r="E364" s="22"/>
      <c r="F364" s="23"/>
      <c r="G364" s="22"/>
      <c r="H364"/>
      <c r="I364"/>
      <c r="J364"/>
    </row>
    <row r="365" spans="1:10" ht="15">
      <c r="A365"/>
      <c r="B365"/>
      <c r="C365"/>
      <c r="D365"/>
      <c r="E365" s="22"/>
      <c r="F365" s="23"/>
      <c r="G365" s="22"/>
      <c r="H365"/>
      <c r="I365"/>
      <c r="J365"/>
    </row>
    <row r="366" spans="1:10" ht="15">
      <c r="A366"/>
      <c r="B366"/>
      <c r="C366"/>
      <c r="D366"/>
      <c r="E366" s="22"/>
      <c r="F366" s="23"/>
      <c r="G366" s="22"/>
      <c r="H366"/>
      <c r="I366"/>
      <c r="J366"/>
    </row>
    <row r="367" spans="1:10" ht="15">
      <c r="A367"/>
      <c r="B367"/>
      <c r="C367"/>
      <c r="D367"/>
      <c r="E367" s="22"/>
      <c r="F367" s="23"/>
      <c r="G367" s="22"/>
      <c r="H367"/>
      <c r="I367"/>
      <c r="J367"/>
    </row>
    <row r="368" spans="1:10" ht="15">
      <c r="A368"/>
      <c r="B368"/>
      <c r="C368"/>
      <c r="D368"/>
      <c r="E368" s="22"/>
      <c r="F368" s="23"/>
      <c r="G368" s="22"/>
      <c r="H368"/>
      <c r="I368"/>
      <c r="J368"/>
    </row>
    <row r="369" spans="1:10" ht="15">
      <c r="A369"/>
      <c r="B369"/>
      <c r="C369"/>
      <c r="D369"/>
      <c r="E369" s="22"/>
      <c r="F369" s="23"/>
      <c r="G369" s="22"/>
      <c r="H369"/>
      <c r="I369"/>
      <c r="J369"/>
    </row>
    <row r="370" spans="1:10" ht="15">
      <c r="A370"/>
      <c r="B370"/>
      <c r="C370"/>
      <c r="D370"/>
      <c r="E370" s="22"/>
      <c r="F370" s="23"/>
      <c r="G370" s="22"/>
      <c r="H370"/>
      <c r="I370"/>
      <c r="J370"/>
    </row>
    <row r="371" spans="1:10" ht="15">
      <c r="A371"/>
      <c r="B371"/>
      <c r="C371"/>
      <c r="D371"/>
      <c r="E371" s="22"/>
      <c r="F371" s="23"/>
      <c r="G371" s="22"/>
      <c r="H371"/>
      <c r="I371"/>
      <c r="J371"/>
    </row>
    <row r="372" spans="1:10" ht="15">
      <c r="A372"/>
      <c r="B372"/>
      <c r="C372"/>
      <c r="D372"/>
      <c r="E372" s="22"/>
      <c r="F372" s="23"/>
      <c r="G372" s="22"/>
      <c r="H372"/>
      <c r="I372"/>
      <c r="J372"/>
    </row>
    <row r="373" spans="1:10" ht="15">
      <c r="A373"/>
      <c r="B373"/>
      <c r="C373"/>
      <c r="D373"/>
      <c r="E373" s="22"/>
      <c r="F373" s="23"/>
      <c r="G373" s="22"/>
      <c r="H373"/>
      <c r="I373"/>
      <c r="J373"/>
    </row>
    <row r="374" spans="1:10" ht="15">
      <c r="A374"/>
      <c r="B374"/>
      <c r="C374"/>
      <c r="D374"/>
      <c r="E374" s="22"/>
      <c r="F374" s="23"/>
      <c r="G374" s="22"/>
      <c r="H374"/>
      <c r="I374"/>
      <c r="J374"/>
    </row>
    <row r="375" spans="1:10" ht="15">
      <c r="A375"/>
      <c r="B375"/>
      <c r="C375"/>
      <c r="D375"/>
      <c r="E375" s="22"/>
      <c r="F375" s="23"/>
      <c r="G375" s="22"/>
      <c r="H375"/>
      <c r="I375"/>
      <c r="J375"/>
    </row>
    <row r="376" spans="1:10" ht="15">
      <c r="A376"/>
      <c r="B376"/>
      <c r="C376"/>
      <c r="D376"/>
      <c r="E376" s="22"/>
      <c r="F376" s="23"/>
      <c r="G376" s="22"/>
      <c r="H376"/>
      <c r="I376"/>
      <c r="J376"/>
    </row>
    <row r="377" spans="1:10" ht="15">
      <c r="A377"/>
      <c r="B377"/>
      <c r="C377"/>
      <c r="D377"/>
      <c r="E377" s="22"/>
      <c r="F377" s="23"/>
      <c r="G377" s="22"/>
      <c r="H377"/>
      <c r="I377"/>
      <c r="J377"/>
    </row>
    <row r="378" spans="1:10" ht="15">
      <c r="A378"/>
      <c r="B378"/>
      <c r="C378"/>
      <c r="D378"/>
      <c r="E378" s="22"/>
      <c r="F378" s="23"/>
      <c r="G378" s="22"/>
      <c r="H378"/>
      <c r="I378"/>
      <c r="J378"/>
    </row>
    <row r="379" spans="1:10" ht="15">
      <c r="A379"/>
      <c r="B379"/>
      <c r="C379"/>
      <c r="D379"/>
      <c r="E379" s="22"/>
      <c r="F379" s="23"/>
      <c r="G379" s="22"/>
      <c r="H379"/>
      <c r="I379"/>
      <c r="J379"/>
    </row>
    <row r="380" spans="1:10" ht="15">
      <c r="A380"/>
      <c r="B380"/>
      <c r="C380"/>
      <c r="D380"/>
      <c r="E380" s="22"/>
      <c r="F380" s="23"/>
      <c r="G380" s="22"/>
      <c r="H380"/>
      <c r="I380"/>
      <c r="J380"/>
    </row>
    <row r="381" spans="1:10" ht="15">
      <c r="A381"/>
      <c r="B381"/>
      <c r="C381"/>
      <c r="D381"/>
      <c r="E381" s="22"/>
      <c r="F381" s="23"/>
      <c r="G381" s="22"/>
      <c r="H381"/>
      <c r="I381"/>
      <c r="J381"/>
    </row>
    <row r="382" spans="1:10" ht="15">
      <c r="A382"/>
      <c r="B382"/>
      <c r="C382"/>
      <c r="D382"/>
      <c r="E382" s="22"/>
      <c r="F382" s="23"/>
      <c r="G382" s="22"/>
      <c r="H382"/>
      <c r="I382"/>
      <c r="J382"/>
    </row>
    <row r="383" spans="1:10" ht="15">
      <c r="A383"/>
      <c r="B383"/>
      <c r="C383"/>
      <c r="D383"/>
      <c r="E383" s="22"/>
      <c r="F383" s="23"/>
      <c r="G383" s="22"/>
      <c r="H383"/>
      <c r="I383"/>
      <c r="J383"/>
    </row>
    <row r="384" spans="1:10" ht="15">
      <c r="A384"/>
      <c r="B384"/>
      <c r="C384"/>
      <c r="D384"/>
      <c r="E384" s="22"/>
      <c r="F384" s="23"/>
      <c r="G384" s="22"/>
      <c r="H384"/>
      <c r="I384"/>
      <c r="J384"/>
    </row>
    <row r="385" spans="1:10" ht="15">
      <c r="A385"/>
      <c r="B385"/>
      <c r="C385"/>
      <c r="D385"/>
      <c r="E385" s="22"/>
      <c r="F385" s="23"/>
      <c r="G385" s="22"/>
      <c r="H385"/>
      <c r="I385"/>
      <c r="J385"/>
    </row>
    <row r="386" spans="1:10" ht="15">
      <c r="A386"/>
      <c r="B386"/>
      <c r="C386"/>
      <c r="D386"/>
      <c r="E386" s="22"/>
      <c r="F386" s="23"/>
      <c r="G386" s="22"/>
      <c r="H386"/>
      <c r="I386"/>
      <c r="J386"/>
    </row>
    <row r="387" spans="1:10" ht="15">
      <c r="A387"/>
      <c r="B387"/>
      <c r="C387"/>
      <c r="D387"/>
      <c r="E387" s="22"/>
      <c r="F387" s="23"/>
      <c r="G387" s="22"/>
      <c r="H387"/>
      <c r="I387"/>
      <c r="J387"/>
    </row>
    <row r="388" spans="1:10" ht="15">
      <c r="A388"/>
      <c r="B388"/>
      <c r="C388"/>
      <c r="D388"/>
      <c r="E388" s="22"/>
      <c r="F388" s="23"/>
      <c r="G388" s="22"/>
      <c r="H388"/>
      <c r="I388"/>
      <c r="J388"/>
    </row>
    <row r="389" spans="1:10" ht="15">
      <c r="A389"/>
      <c r="B389"/>
      <c r="C389"/>
      <c r="D389"/>
      <c r="E389" s="22"/>
      <c r="F389" s="23"/>
      <c r="G389" s="22"/>
      <c r="H389"/>
      <c r="I389"/>
      <c r="J389"/>
    </row>
    <row r="390" spans="1:10" ht="15">
      <c r="A390"/>
      <c r="B390"/>
      <c r="C390"/>
      <c r="D390"/>
      <c r="E390" s="22"/>
      <c r="F390" s="23"/>
      <c r="G390" s="22"/>
      <c r="H390"/>
      <c r="I390"/>
      <c r="J390"/>
    </row>
    <row r="391" spans="1:10" ht="15">
      <c r="A391"/>
      <c r="B391"/>
      <c r="C391"/>
      <c r="D391"/>
      <c r="E391" s="22"/>
      <c r="F391" s="23"/>
      <c r="G391" s="22"/>
      <c r="H391"/>
      <c r="I391"/>
      <c r="J391"/>
    </row>
    <row r="392" spans="1:10" ht="15">
      <c r="A392"/>
      <c r="B392"/>
      <c r="C392"/>
      <c r="D392"/>
      <c r="E392" s="22"/>
      <c r="F392" s="23"/>
      <c r="G392" s="22"/>
      <c r="H392"/>
      <c r="I392"/>
      <c r="J392"/>
    </row>
    <row r="393" spans="1:10" ht="15">
      <c r="A393"/>
      <c r="B393"/>
      <c r="C393"/>
      <c r="D393"/>
      <c r="E393" s="22"/>
      <c r="F393" s="23"/>
      <c r="G393" s="22"/>
      <c r="H393"/>
      <c r="I393"/>
      <c r="J393"/>
    </row>
    <row r="394" spans="1:10" ht="15">
      <c r="A394"/>
      <c r="B394"/>
      <c r="C394"/>
      <c r="D394"/>
      <c r="E394" s="22"/>
      <c r="F394" s="23"/>
      <c r="G394" s="22"/>
      <c r="H394"/>
      <c r="I394"/>
      <c r="J394"/>
    </row>
    <row r="395" spans="1:10" ht="15">
      <c r="A395"/>
      <c r="B395"/>
      <c r="C395"/>
      <c r="D395"/>
      <c r="E395" s="22"/>
      <c r="F395" s="23"/>
      <c r="G395" s="22"/>
      <c r="H395"/>
      <c r="I395"/>
      <c r="J395"/>
    </row>
    <row r="396" spans="1:10" ht="15">
      <c r="A396"/>
      <c r="B396"/>
      <c r="C396"/>
      <c r="D396"/>
      <c r="E396" s="22"/>
      <c r="F396" s="23"/>
      <c r="G396" s="22"/>
      <c r="H396"/>
      <c r="I396"/>
      <c r="J396"/>
    </row>
    <row r="397" spans="1:10" ht="15">
      <c r="A397"/>
      <c r="B397"/>
      <c r="C397"/>
      <c r="D397"/>
      <c r="E397" s="22"/>
      <c r="F397" s="23"/>
      <c r="G397" s="22"/>
      <c r="H397"/>
      <c r="I397"/>
      <c r="J397"/>
    </row>
    <row r="398" spans="1:10" ht="15">
      <c r="A398"/>
      <c r="B398"/>
      <c r="C398"/>
      <c r="D398"/>
      <c r="E398" s="22"/>
      <c r="F398" s="23"/>
      <c r="G398" s="22"/>
      <c r="H398"/>
      <c r="I398"/>
      <c r="J398"/>
    </row>
    <row r="399" spans="1:10" ht="15">
      <c r="A399"/>
      <c r="B399"/>
      <c r="C399"/>
      <c r="D399"/>
      <c r="E399" s="22"/>
      <c r="F399" s="23"/>
      <c r="G399" s="22"/>
      <c r="H399"/>
      <c r="I399"/>
      <c r="J399"/>
    </row>
    <row r="400" spans="1:10" ht="15">
      <c r="A400"/>
      <c r="B400"/>
      <c r="C400"/>
      <c r="D400"/>
      <c r="E400" s="22"/>
      <c r="F400" s="23"/>
      <c r="G400" s="22"/>
      <c r="H400"/>
      <c r="I400"/>
      <c r="J400"/>
    </row>
    <row r="401" spans="1:10" ht="15">
      <c r="A401"/>
      <c r="B401"/>
      <c r="C401"/>
      <c r="D401"/>
      <c r="E401" s="22"/>
      <c r="F401" s="23"/>
      <c r="G401" s="22"/>
      <c r="H401"/>
      <c r="I401"/>
      <c r="J401"/>
    </row>
    <row r="402" spans="1:10" ht="15">
      <c r="A402"/>
      <c r="B402"/>
      <c r="C402"/>
      <c r="D402"/>
      <c r="E402" s="22"/>
      <c r="F402" s="23"/>
      <c r="G402" s="22"/>
      <c r="H402"/>
      <c r="I402"/>
      <c r="J402"/>
    </row>
    <row r="403" spans="1:10" ht="15">
      <c r="A403"/>
      <c r="B403"/>
      <c r="C403"/>
      <c r="D403"/>
      <c r="E403" s="22"/>
      <c r="F403" s="23"/>
      <c r="G403" s="22"/>
      <c r="H403"/>
      <c r="I403"/>
      <c r="J403"/>
    </row>
    <row r="404" spans="1:10" ht="15">
      <c r="A404"/>
      <c r="B404"/>
      <c r="C404"/>
      <c r="D404"/>
      <c r="E404" s="22"/>
      <c r="F404" s="23"/>
      <c r="G404" s="22"/>
      <c r="H404"/>
      <c r="I404"/>
      <c r="J404"/>
    </row>
    <row r="405" spans="1:10" ht="15">
      <c r="A405"/>
      <c r="B405"/>
      <c r="C405"/>
      <c r="D405"/>
      <c r="E405" s="22"/>
      <c r="F405" s="23"/>
      <c r="G405" s="22"/>
      <c r="H405"/>
      <c r="I405"/>
      <c r="J405"/>
    </row>
    <row r="406" spans="1:10" ht="15">
      <c r="A406"/>
      <c r="B406"/>
      <c r="C406"/>
      <c r="D406"/>
      <c r="E406" s="22"/>
      <c r="F406" s="23"/>
      <c r="G406" s="22"/>
      <c r="H406"/>
      <c r="I406"/>
      <c r="J406"/>
    </row>
    <row r="407" spans="1:10" ht="15">
      <c r="A407"/>
      <c r="B407"/>
      <c r="C407"/>
      <c r="D407"/>
      <c r="E407" s="22"/>
      <c r="F407" s="23"/>
      <c r="G407" s="22"/>
      <c r="H407"/>
      <c r="I407"/>
      <c r="J407"/>
    </row>
    <row r="408" spans="1:10" ht="15">
      <c r="A408"/>
      <c r="B408"/>
      <c r="C408"/>
      <c r="D408"/>
      <c r="E408" s="22"/>
      <c r="F408" s="23"/>
      <c r="G408" s="22"/>
      <c r="H408"/>
      <c r="I408"/>
      <c r="J408"/>
    </row>
    <row r="409" spans="1:10" ht="15">
      <c r="A409"/>
      <c r="B409"/>
      <c r="C409"/>
      <c r="D409"/>
      <c r="E409" s="22"/>
      <c r="F409" s="23"/>
      <c r="G409" s="22"/>
      <c r="H409"/>
      <c r="I409"/>
      <c r="J409"/>
    </row>
    <row r="410" spans="1:10" ht="15">
      <c r="A410"/>
      <c r="B410"/>
      <c r="C410"/>
      <c r="D410"/>
      <c r="E410" s="22"/>
      <c r="F410" s="23"/>
      <c r="G410" s="22"/>
      <c r="H410"/>
      <c r="I410"/>
      <c r="J410"/>
    </row>
    <row r="411" spans="1:10" ht="15">
      <c r="A411"/>
      <c r="B411"/>
      <c r="C411"/>
      <c r="D411"/>
      <c r="E411" s="22"/>
      <c r="F411" s="23"/>
      <c r="G411" s="22"/>
      <c r="H411"/>
      <c r="I411"/>
      <c r="J411"/>
    </row>
    <row r="412" spans="1:10" ht="15">
      <c r="A412"/>
      <c r="B412"/>
      <c r="C412"/>
      <c r="D412"/>
      <c r="E412" s="22"/>
      <c r="F412" s="23"/>
      <c r="G412" s="22"/>
      <c r="H412"/>
      <c r="I412"/>
      <c r="J412"/>
    </row>
    <row r="413" spans="1:10" ht="15">
      <c r="A413"/>
      <c r="B413"/>
      <c r="C413"/>
      <c r="D413"/>
      <c r="E413" s="22"/>
      <c r="F413" s="23"/>
      <c r="G413" s="22"/>
      <c r="H413"/>
      <c r="I413"/>
      <c r="J413"/>
    </row>
    <row r="414" spans="1:10" ht="15">
      <c r="A414"/>
      <c r="B414"/>
      <c r="C414"/>
      <c r="D414"/>
      <c r="E414" s="22"/>
      <c r="F414" s="23"/>
      <c r="G414" s="22"/>
      <c r="H414"/>
      <c r="I414"/>
      <c r="J414"/>
    </row>
    <row r="415" spans="1:10" ht="15">
      <c r="A415"/>
      <c r="B415"/>
      <c r="C415"/>
      <c r="D415"/>
      <c r="E415" s="22"/>
      <c r="F415" s="23"/>
      <c r="G415" s="22"/>
      <c r="H415"/>
      <c r="I415"/>
      <c r="J415"/>
    </row>
    <row r="416" spans="1:10" ht="15">
      <c r="A416"/>
      <c r="B416"/>
      <c r="C416"/>
      <c r="D416"/>
      <c r="E416" s="22"/>
      <c r="F416" s="23"/>
      <c r="G416" s="22"/>
      <c r="H416"/>
      <c r="I416"/>
      <c r="J416"/>
    </row>
    <row r="417" spans="1:10" ht="15">
      <c r="A417"/>
      <c r="B417"/>
      <c r="C417"/>
      <c r="D417"/>
      <c r="E417" s="22"/>
      <c r="F417" s="23"/>
      <c r="G417" s="22"/>
      <c r="H417"/>
      <c r="I417"/>
      <c r="J417"/>
    </row>
    <row r="418" spans="1:10" ht="15">
      <c r="A418"/>
      <c r="B418"/>
      <c r="C418"/>
      <c r="D418"/>
      <c r="E418" s="22"/>
      <c r="F418" s="23"/>
      <c r="G418" s="22"/>
      <c r="H418"/>
      <c r="I418"/>
      <c r="J418"/>
    </row>
    <row r="419" spans="1:10" ht="15">
      <c r="A419"/>
      <c r="B419"/>
      <c r="C419"/>
      <c r="D419"/>
      <c r="E419" s="22"/>
      <c r="F419" s="23"/>
      <c r="G419" s="22"/>
      <c r="H419"/>
      <c r="I419"/>
      <c r="J419"/>
    </row>
    <row r="420" spans="1:10" ht="15">
      <c r="A420"/>
      <c r="B420"/>
      <c r="C420"/>
      <c r="D420"/>
      <c r="E420" s="22"/>
      <c r="F420" s="23"/>
      <c r="G420" s="22"/>
      <c r="H420"/>
      <c r="I420"/>
      <c r="J420"/>
    </row>
    <row r="421" spans="1:10" ht="15">
      <c r="A421"/>
      <c r="B421"/>
      <c r="C421"/>
      <c r="D421"/>
      <c r="E421" s="22"/>
      <c r="F421" s="23"/>
      <c r="G421" s="22"/>
      <c r="H421"/>
      <c r="I421"/>
      <c r="J421"/>
    </row>
    <row r="422" spans="1:10" ht="15">
      <c r="A422"/>
      <c r="B422"/>
      <c r="C422"/>
      <c r="D422"/>
      <c r="E422" s="22"/>
      <c r="F422" s="23"/>
      <c r="G422" s="22"/>
      <c r="H422"/>
      <c r="I422"/>
      <c r="J422"/>
    </row>
    <row r="423" spans="1:10" ht="15">
      <c r="A423"/>
      <c r="B423"/>
      <c r="C423"/>
      <c r="D423"/>
      <c r="E423" s="22"/>
      <c r="F423" s="23"/>
      <c r="G423" s="22"/>
      <c r="H423"/>
      <c r="I423"/>
      <c r="J423"/>
    </row>
    <row r="424" spans="1:10" ht="15">
      <c r="A424"/>
      <c r="B424"/>
      <c r="C424"/>
      <c r="D424"/>
      <c r="E424" s="22"/>
      <c r="F424" s="23"/>
      <c r="G424" s="22"/>
      <c r="H424"/>
      <c r="I424"/>
      <c r="J424"/>
    </row>
    <row r="425" spans="1:10" ht="15">
      <c r="A425"/>
      <c r="B425"/>
      <c r="C425"/>
      <c r="D425"/>
      <c r="E425" s="22"/>
      <c r="F425" s="23"/>
      <c r="G425" s="22"/>
      <c r="H425"/>
      <c r="I425"/>
      <c r="J425"/>
    </row>
    <row r="426" spans="1:10" ht="15">
      <c r="A426"/>
      <c r="B426"/>
      <c r="C426"/>
      <c r="D426"/>
      <c r="E426" s="22"/>
      <c r="F426" s="23"/>
      <c r="G426" s="22"/>
      <c r="H426"/>
      <c r="I426"/>
      <c r="J426"/>
    </row>
    <row r="427" spans="1:10" ht="15">
      <c r="A427"/>
      <c r="B427"/>
      <c r="C427"/>
      <c r="D427"/>
      <c r="E427" s="22"/>
      <c r="F427" s="23"/>
      <c r="G427" s="22"/>
      <c r="H427"/>
      <c r="I427"/>
      <c r="J427"/>
    </row>
    <row r="428" spans="1:10" ht="15">
      <c r="A428"/>
      <c r="B428"/>
      <c r="C428"/>
      <c r="D428"/>
      <c r="E428" s="22"/>
      <c r="F428" s="23"/>
      <c r="G428" s="22"/>
      <c r="H428"/>
      <c r="I428"/>
      <c r="J428"/>
    </row>
    <row r="429" spans="1:10" ht="15">
      <c r="A429"/>
      <c r="B429"/>
      <c r="C429"/>
      <c r="D429"/>
      <c r="E429" s="22"/>
      <c r="F429" s="23"/>
      <c r="G429" s="22"/>
      <c r="H429"/>
      <c r="I429"/>
      <c r="J429"/>
    </row>
    <row r="430" spans="1:10" ht="15">
      <c r="A430"/>
      <c r="B430"/>
      <c r="C430"/>
      <c r="D430"/>
      <c r="E430" s="22"/>
      <c r="F430" s="23"/>
      <c r="G430" s="22"/>
      <c r="H430"/>
      <c r="I430"/>
      <c r="J430"/>
    </row>
    <row r="431" spans="1:10" ht="15">
      <c r="A431"/>
      <c r="B431"/>
      <c r="C431"/>
      <c r="D431"/>
      <c r="E431" s="22"/>
      <c r="F431" s="23"/>
      <c r="G431" s="22"/>
      <c r="H431"/>
      <c r="I431"/>
      <c r="J431"/>
    </row>
    <row r="432" spans="1:10" ht="15">
      <c r="A432"/>
      <c r="B432"/>
      <c r="C432"/>
      <c r="D432"/>
      <c r="E432" s="22"/>
      <c r="F432" s="23"/>
      <c r="G432" s="22"/>
      <c r="H432"/>
      <c r="I432"/>
      <c r="J432"/>
    </row>
    <row r="433" spans="1:10" ht="15">
      <c r="A433"/>
      <c r="B433"/>
      <c r="C433"/>
      <c r="D433"/>
      <c r="E433" s="22"/>
      <c r="F433" s="23"/>
      <c r="G433" s="22"/>
      <c r="H433"/>
      <c r="I433"/>
      <c r="J433"/>
    </row>
    <row r="434" spans="1:10" ht="15">
      <c r="A434"/>
      <c r="B434"/>
      <c r="C434"/>
      <c r="D434"/>
      <c r="E434" s="22"/>
      <c r="F434" s="23"/>
      <c r="G434" s="22"/>
      <c r="H434"/>
      <c r="I434"/>
      <c r="J434"/>
    </row>
    <row r="435" spans="1:10" ht="15">
      <c r="A435"/>
      <c r="B435"/>
      <c r="C435"/>
      <c r="D435"/>
      <c r="E435" s="22"/>
      <c r="F435" s="23"/>
      <c r="G435" s="22"/>
      <c r="H435"/>
      <c r="I435"/>
      <c r="J435"/>
    </row>
    <row r="436" spans="1:10" ht="15">
      <c r="A436"/>
      <c r="B436"/>
      <c r="C436"/>
      <c r="D436"/>
      <c r="E436" s="22"/>
      <c r="F436" s="23"/>
      <c r="G436" s="22"/>
      <c r="H436"/>
      <c r="I436"/>
      <c r="J436"/>
    </row>
    <row r="437" spans="1:10" ht="15">
      <c r="A437"/>
      <c r="B437"/>
      <c r="C437"/>
      <c r="D437"/>
      <c r="E437" s="22"/>
      <c r="F437" s="23"/>
      <c r="G437" s="22"/>
      <c r="H437"/>
      <c r="I437"/>
      <c r="J437"/>
    </row>
    <row r="438" spans="1:10" ht="15">
      <c r="A438"/>
      <c r="B438"/>
      <c r="C438"/>
      <c r="D438"/>
      <c r="E438" s="22"/>
      <c r="F438" s="23"/>
      <c r="G438" s="22"/>
      <c r="H438"/>
      <c r="I438"/>
      <c r="J438"/>
    </row>
    <row r="439" spans="1:10" ht="15">
      <c r="A439"/>
      <c r="B439"/>
      <c r="C439"/>
      <c r="D439"/>
      <c r="E439" s="22"/>
      <c r="F439" s="23"/>
      <c r="G439" s="22"/>
      <c r="H439"/>
      <c r="I439"/>
      <c r="J439"/>
    </row>
    <row r="440" spans="1:10" ht="15">
      <c r="A440"/>
      <c r="B440"/>
      <c r="C440"/>
      <c r="D440"/>
      <c r="E440" s="22"/>
      <c r="F440" s="23"/>
      <c r="G440" s="22"/>
      <c r="H440"/>
      <c r="I440"/>
      <c r="J440"/>
    </row>
    <row r="441" spans="1:10" ht="15">
      <c r="A441"/>
      <c r="B441"/>
      <c r="C441"/>
      <c r="D441"/>
      <c r="E441" s="22"/>
      <c r="F441" s="23"/>
      <c r="G441" s="22"/>
      <c r="H441"/>
      <c r="I441"/>
      <c r="J441"/>
    </row>
    <row r="442" spans="1:10" ht="15">
      <c r="A442"/>
      <c r="B442"/>
      <c r="C442"/>
      <c r="D442"/>
      <c r="E442" s="22"/>
      <c r="F442" s="23"/>
      <c r="G442" s="22"/>
      <c r="H442"/>
      <c r="I442"/>
      <c r="J442"/>
    </row>
    <row r="443" spans="1:10" ht="15">
      <c r="A443"/>
      <c r="B443"/>
      <c r="C443"/>
      <c r="D443"/>
      <c r="E443" s="22"/>
      <c r="F443" s="23"/>
      <c r="G443" s="22"/>
      <c r="H443"/>
      <c r="I443"/>
      <c r="J443"/>
    </row>
    <row r="444" spans="1:10" ht="15">
      <c r="A444"/>
      <c r="B444"/>
      <c r="C444"/>
      <c r="D444"/>
      <c r="E444" s="22"/>
      <c r="F444" s="23"/>
      <c r="G444" s="22"/>
      <c r="H444"/>
      <c r="I444"/>
      <c r="J444"/>
    </row>
    <row r="445" spans="1:10" ht="15">
      <c r="A445"/>
      <c r="B445"/>
      <c r="C445"/>
      <c r="D445"/>
      <c r="E445" s="22"/>
      <c r="F445" s="23"/>
      <c r="G445" s="22"/>
      <c r="H445"/>
      <c r="I445"/>
      <c r="J445"/>
    </row>
    <row r="446" spans="1:10" ht="15">
      <c r="A446"/>
      <c r="B446"/>
      <c r="C446"/>
      <c r="D446"/>
      <c r="E446" s="22"/>
      <c r="F446" s="23"/>
      <c r="G446" s="22"/>
      <c r="H446"/>
      <c r="I446"/>
      <c r="J446"/>
    </row>
    <row r="447" spans="1:10" ht="15">
      <c r="A447"/>
      <c r="B447"/>
      <c r="C447"/>
      <c r="D447"/>
      <c r="E447" s="22"/>
      <c r="F447" s="23"/>
      <c r="G447" s="22"/>
      <c r="H447"/>
      <c r="I447"/>
      <c r="J447"/>
    </row>
    <row r="448" spans="1:10" ht="15">
      <c r="A448"/>
      <c r="B448"/>
      <c r="C448"/>
      <c r="D448"/>
      <c r="E448" s="22"/>
      <c r="F448" s="23"/>
      <c r="G448" s="22"/>
      <c r="H448"/>
      <c r="I448"/>
      <c r="J448"/>
    </row>
    <row r="449" spans="1:10" ht="15">
      <c r="A449"/>
      <c r="B449"/>
      <c r="C449"/>
      <c r="D449"/>
      <c r="E449" s="22"/>
      <c r="F449" s="23"/>
      <c r="G449" s="22"/>
      <c r="H449"/>
      <c r="I449"/>
      <c r="J449"/>
    </row>
    <row r="450" spans="1:10" ht="15">
      <c r="A450"/>
      <c r="B450"/>
      <c r="C450"/>
      <c r="D450"/>
      <c r="E450" s="22"/>
      <c r="F450" s="23"/>
      <c r="G450" s="22"/>
      <c r="H450"/>
      <c r="I450"/>
      <c r="J450"/>
    </row>
    <row r="451" spans="1:10" ht="15">
      <c r="A451"/>
      <c r="B451"/>
      <c r="C451"/>
      <c r="D451"/>
      <c r="E451" s="22"/>
      <c r="F451" s="23"/>
      <c r="G451" s="22"/>
      <c r="H451"/>
      <c r="I451"/>
      <c r="J451"/>
    </row>
    <row r="452" spans="1:10" ht="15">
      <c r="A452"/>
      <c r="B452"/>
      <c r="C452"/>
      <c r="D452"/>
      <c r="E452" s="22"/>
      <c r="F452" s="23"/>
      <c r="G452" s="22"/>
      <c r="H452"/>
      <c r="I452"/>
      <c r="J452"/>
    </row>
    <row r="453" spans="1:10" ht="15">
      <c r="A453"/>
      <c r="B453"/>
      <c r="C453"/>
      <c r="D453"/>
      <c r="E453" s="22"/>
      <c r="F453" s="23"/>
      <c r="G453" s="22"/>
      <c r="H453"/>
      <c r="I453"/>
      <c r="J453"/>
    </row>
    <row r="454" spans="1:10" ht="15">
      <c r="A454"/>
      <c r="B454"/>
      <c r="C454"/>
      <c r="D454"/>
      <c r="E454" s="22"/>
      <c r="F454" s="23"/>
      <c r="G454" s="22"/>
      <c r="H454"/>
      <c r="I454"/>
      <c r="J454"/>
    </row>
    <row r="455" spans="1:10" ht="15">
      <c r="A455"/>
      <c r="B455"/>
      <c r="C455"/>
      <c r="D455"/>
      <c r="E455" s="22"/>
      <c r="F455" s="23"/>
      <c r="G455" s="22"/>
      <c r="H455"/>
      <c r="I455"/>
      <c r="J455"/>
    </row>
    <row r="456" spans="1:10" ht="15">
      <c r="A456"/>
      <c r="B456"/>
      <c r="C456"/>
      <c r="D456"/>
      <c r="E456" s="22"/>
      <c r="F456" s="23"/>
      <c r="G456" s="22"/>
      <c r="H456"/>
      <c r="I456"/>
      <c r="J456"/>
    </row>
    <row r="457" spans="1:10" ht="15">
      <c r="A457"/>
      <c r="B457"/>
      <c r="C457"/>
      <c r="D457"/>
      <c r="E457" s="22"/>
      <c r="F457" s="23"/>
      <c r="G457" s="22"/>
      <c r="H457"/>
      <c r="I457"/>
      <c r="J457"/>
    </row>
    <row r="458" spans="1:10" ht="15">
      <c r="A458"/>
      <c r="B458"/>
      <c r="C458"/>
      <c r="D458"/>
      <c r="E458" s="22"/>
      <c r="F458" s="23"/>
      <c r="G458" s="22"/>
      <c r="H458"/>
      <c r="I458"/>
      <c r="J458"/>
    </row>
    <row r="459" spans="1:10" ht="15">
      <c r="A459"/>
      <c r="B459"/>
      <c r="C459"/>
      <c r="D459"/>
      <c r="E459" s="22"/>
      <c r="F459" s="23"/>
      <c r="G459" s="22"/>
      <c r="H459"/>
      <c r="I459"/>
      <c r="J459"/>
    </row>
    <row r="460" spans="1:10" ht="15">
      <c r="A460"/>
      <c r="B460"/>
      <c r="C460"/>
      <c r="D460"/>
      <c r="E460" s="22"/>
      <c r="F460" s="23"/>
      <c r="G460" s="22"/>
      <c r="H460"/>
      <c r="I460"/>
      <c r="J460"/>
    </row>
    <row r="461" spans="1:10" ht="15">
      <c r="A461"/>
      <c r="B461"/>
      <c r="C461"/>
      <c r="D461"/>
      <c r="E461" s="22"/>
      <c r="F461" s="23"/>
      <c r="G461" s="22"/>
      <c r="H461"/>
      <c r="I461"/>
      <c r="J461"/>
    </row>
    <row r="462" spans="1:10" ht="15">
      <c r="A462"/>
      <c r="B462"/>
      <c r="C462"/>
      <c r="D462"/>
      <c r="E462" s="22"/>
      <c r="F462" s="23"/>
      <c r="G462" s="22"/>
      <c r="H462"/>
      <c r="I462"/>
      <c r="J462"/>
    </row>
    <row r="463" spans="1:10" ht="15">
      <c r="A463"/>
      <c r="B463"/>
      <c r="C463"/>
      <c r="D463"/>
      <c r="E463" s="22"/>
      <c r="F463" s="23"/>
      <c r="G463" s="22"/>
      <c r="H463"/>
      <c r="I463"/>
      <c r="J463"/>
    </row>
    <row r="464" spans="1:10" ht="15">
      <c r="A464"/>
      <c r="B464"/>
      <c r="C464"/>
      <c r="D464"/>
      <c r="E464" s="22"/>
      <c r="F464" s="23"/>
      <c r="G464" s="22"/>
      <c r="H464"/>
      <c r="I464"/>
      <c r="J464"/>
    </row>
    <row r="465" spans="1:10" ht="15">
      <c r="A465"/>
      <c r="B465"/>
      <c r="C465"/>
      <c r="D465"/>
      <c r="E465" s="22"/>
      <c r="F465" s="23"/>
      <c r="G465" s="22"/>
      <c r="H465"/>
      <c r="I465"/>
      <c r="J465"/>
    </row>
    <row r="466" spans="1:10" ht="15">
      <c r="A466"/>
      <c r="B466"/>
      <c r="C466"/>
      <c r="D466"/>
      <c r="E466" s="22"/>
      <c r="F466" s="23"/>
      <c r="G466" s="22"/>
      <c r="H466"/>
      <c r="I466"/>
      <c r="J466"/>
    </row>
    <row r="467" spans="1:10" ht="15">
      <c r="A467"/>
      <c r="B467"/>
      <c r="C467"/>
      <c r="D467"/>
      <c r="E467" s="22"/>
      <c r="F467" s="23"/>
      <c r="G467" s="22"/>
      <c r="H467"/>
      <c r="I467"/>
      <c r="J467"/>
    </row>
    <row r="468" spans="1:10" ht="15">
      <c r="A468"/>
      <c r="B468"/>
      <c r="C468"/>
      <c r="D468"/>
      <c r="E468" s="22"/>
      <c r="F468" s="23"/>
      <c r="G468" s="22"/>
      <c r="H468"/>
      <c r="I468"/>
      <c r="J468"/>
    </row>
    <row r="469" spans="1:10" ht="15">
      <c r="A469"/>
      <c r="B469"/>
      <c r="C469"/>
      <c r="D469"/>
      <c r="E469" s="22"/>
      <c r="F469" s="23"/>
      <c r="G469" s="22"/>
      <c r="H469"/>
      <c r="I469"/>
      <c r="J469"/>
    </row>
    <row r="470" spans="1:10" ht="15">
      <c r="A470"/>
      <c r="B470"/>
      <c r="C470"/>
      <c r="D470"/>
      <c r="E470" s="22"/>
      <c r="F470" s="23"/>
      <c r="G470" s="22"/>
      <c r="H470"/>
      <c r="I470"/>
      <c r="J470"/>
    </row>
    <row r="471" spans="1:10" ht="15">
      <c r="A471"/>
      <c r="B471"/>
      <c r="C471"/>
      <c r="D471"/>
      <c r="E471" s="22"/>
      <c r="F471" s="23"/>
      <c r="G471" s="22"/>
      <c r="H471"/>
      <c r="I471"/>
      <c r="J471"/>
    </row>
    <row r="472" spans="1:10" ht="15">
      <c r="A472"/>
      <c r="B472"/>
      <c r="C472"/>
      <c r="D472"/>
      <c r="E472" s="22"/>
      <c r="F472" s="23"/>
      <c r="G472" s="22"/>
      <c r="H472"/>
      <c r="I472"/>
      <c r="J472"/>
    </row>
    <row r="473" spans="1:10" ht="15">
      <c r="A473"/>
      <c r="B473"/>
      <c r="C473"/>
      <c r="D473"/>
      <c r="E473" s="22"/>
      <c r="F473" s="23"/>
      <c r="G473" s="22"/>
      <c r="H473"/>
      <c r="I473"/>
      <c r="J473"/>
    </row>
    <row r="474" spans="1:10" ht="15">
      <c r="A474"/>
      <c r="B474"/>
      <c r="C474"/>
      <c r="D474"/>
      <c r="E474" s="22"/>
      <c r="F474" s="23"/>
      <c r="G474" s="22"/>
      <c r="H474"/>
      <c r="I474"/>
      <c r="J474"/>
    </row>
    <row r="475" spans="1:10" ht="15">
      <c r="A475"/>
      <c r="B475"/>
      <c r="C475"/>
      <c r="D475"/>
      <c r="E475" s="22"/>
      <c r="F475" s="23"/>
      <c r="G475" s="22"/>
      <c r="H475"/>
      <c r="I475"/>
      <c r="J475"/>
    </row>
    <row r="476" spans="1:10" ht="15">
      <c r="A476"/>
      <c r="B476"/>
      <c r="C476"/>
      <c r="D476"/>
      <c r="E476" s="22"/>
      <c r="F476" s="23"/>
      <c r="G476" s="22"/>
      <c r="H476"/>
      <c r="I476"/>
      <c r="J476"/>
    </row>
    <row r="477" spans="1:10" ht="15">
      <c r="A477"/>
      <c r="B477"/>
      <c r="C477"/>
      <c r="D477"/>
      <c r="E477" s="22"/>
      <c r="F477" s="23"/>
      <c r="G477" s="22"/>
      <c r="H477"/>
      <c r="I477"/>
      <c r="J477"/>
    </row>
    <row r="478" spans="1:10" ht="15">
      <c r="A478"/>
      <c r="B478"/>
      <c r="C478"/>
      <c r="D478"/>
      <c r="E478" s="22"/>
      <c r="F478" s="23"/>
      <c r="G478" s="22"/>
      <c r="H478"/>
      <c r="I478"/>
      <c r="J478"/>
    </row>
    <row r="479" spans="1:10" ht="15">
      <c r="A479"/>
      <c r="B479"/>
      <c r="C479"/>
      <c r="D479"/>
      <c r="E479" s="22"/>
      <c r="F479" s="23"/>
      <c r="G479" s="22"/>
      <c r="H479"/>
      <c r="I479"/>
      <c r="J479"/>
    </row>
    <row r="480" spans="1:10" ht="15">
      <c r="A480"/>
      <c r="B480"/>
      <c r="C480"/>
      <c r="D480"/>
      <c r="E480" s="22"/>
      <c r="F480" s="23"/>
      <c r="G480" s="22"/>
      <c r="H480"/>
      <c r="I480"/>
      <c r="J480"/>
    </row>
    <row r="481" spans="1:10" ht="15">
      <c r="A481"/>
      <c r="B481"/>
      <c r="C481"/>
      <c r="D481"/>
      <c r="E481" s="22"/>
      <c r="F481" s="23"/>
      <c r="G481" s="22"/>
      <c r="H481"/>
      <c r="I481"/>
      <c r="J481"/>
    </row>
    <row r="482" spans="1:10" ht="15">
      <c r="A482"/>
      <c r="B482"/>
      <c r="C482"/>
      <c r="D482"/>
      <c r="E482" s="22"/>
      <c r="F482" s="23"/>
      <c r="G482" s="22"/>
      <c r="H482"/>
      <c r="I482"/>
      <c r="J482"/>
    </row>
    <row r="483" spans="1:10" ht="15">
      <c r="A483"/>
      <c r="B483"/>
      <c r="C483"/>
      <c r="D483"/>
      <c r="E483" s="22"/>
      <c r="F483" s="23"/>
      <c r="G483" s="22"/>
      <c r="H483"/>
      <c r="I483"/>
      <c r="J483"/>
    </row>
    <row r="484" spans="1:10" ht="15">
      <c r="A484"/>
      <c r="B484"/>
      <c r="C484"/>
      <c r="D484"/>
      <c r="E484" s="22"/>
      <c r="F484" s="23"/>
      <c r="G484" s="22"/>
      <c r="H484"/>
      <c r="I484"/>
      <c r="J484"/>
    </row>
    <row r="485" spans="1:10" ht="15">
      <c r="A485"/>
      <c r="B485"/>
      <c r="C485"/>
      <c r="D485"/>
      <c r="E485" s="22"/>
      <c r="F485" s="23"/>
      <c r="G485" s="22"/>
      <c r="H485"/>
      <c r="I485"/>
      <c r="J485"/>
    </row>
    <row r="486" spans="1:10" ht="15">
      <c r="A486"/>
      <c r="B486"/>
      <c r="C486"/>
      <c r="D486"/>
      <c r="E486" s="22"/>
      <c r="F486" s="23"/>
      <c r="G486" s="22"/>
      <c r="H486"/>
      <c r="I486"/>
      <c r="J486"/>
    </row>
    <row r="487" spans="1:10" ht="15">
      <c r="A487"/>
      <c r="B487"/>
      <c r="C487"/>
      <c r="D487"/>
      <c r="E487" s="22"/>
      <c r="F487" s="23"/>
      <c r="G487" s="22"/>
      <c r="H487"/>
      <c r="I487"/>
      <c r="J487"/>
    </row>
    <row r="488" spans="1:10" ht="15">
      <c r="A488"/>
      <c r="B488"/>
      <c r="C488"/>
      <c r="D488"/>
      <c r="E488" s="22"/>
      <c r="F488" s="23"/>
      <c r="G488" s="22"/>
      <c r="H488"/>
      <c r="I488"/>
      <c r="J488"/>
    </row>
    <row r="489" spans="1:10" ht="15">
      <c r="A489"/>
      <c r="B489"/>
      <c r="C489"/>
      <c r="D489"/>
      <c r="E489" s="22"/>
      <c r="F489" s="23"/>
      <c r="G489" s="22"/>
      <c r="H489"/>
      <c r="I489"/>
      <c r="J489"/>
    </row>
    <row r="490" spans="1:10" ht="15">
      <c r="A490"/>
      <c r="B490"/>
      <c r="C490"/>
      <c r="D490"/>
      <c r="E490" s="22"/>
      <c r="F490" s="23"/>
      <c r="G490" s="22"/>
      <c r="H490"/>
      <c r="I490"/>
      <c r="J490"/>
    </row>
    <row r="491" spans="1:10" ht="15">
      <c r="A491"/>
      <c r="B491"/>
      <c r="C491"/>
      <c r="D491"/>
      <c r="E491" s="22"/>
      <c r="F491" s="23"/>
      <c r="G491" s="22"/>
      <c r="H491"/>
      <c r="I491"/>
      <c r="J491"/>
    </row>
    <row r="492" spans="1:10" ht="15">
      <c r="A492"/>
      <c r="B492"/>
      <c r="C492"/>
      <c r="D492"/>
      <c r="E492" s="22"/>
      <c r="F492" s="23"/>
      <c r="G492" s="22"/>
      <c r="H492"/>
      <c r="I492"/>
      <c r="J492"/>
    </row>
    <row r="493" spans="1:10" ht="15">
      <c r="A493"/>
      <c r="B493"/>
      <c r="C493"/>
      <c r="D493"/>
      <c r="E493" s="22"/>
      <c r="F493" s="23"/>
      <c r="G493" s="22"/>
      <c r="H493"/>
      <c r="I493"/>
      <c r="J493"/>
    </row>
    <row r="494" spans="1:10" ht="15">
      <c r="A494"/>
      <c r="B494"/>
      <c r="C494"/>
      <c r="D494"/>
      <c r="E494" s="22"/>
      <c r="F494" s="23"/>
      <c r="G494" s="22"/>
      <c r="H494"/>
      <c r="I494"/>
      <c r="J494"/>
    </row>
    <row r="495" spans="1:10" ht="15">
      <c r="A495"/>
      <c r="B495"/>
      <c r="C495"/>
      <c r="D495"/>
      <c r="E495" s="22"/>
      <c r="F495" s="23"/>
      <c r="G495" s="22"/>
      <c r="H495"/>
      <c r="I495"/>
      <c r="J495"/>
    </row>
    <row r="496" spans="1:10" ht="15">
      <c r="A496"/>
      <c r="B496"/>
      <c r="C496"/>
      <c r="D496"/>
      <c r="E496" s="22"/>
      <c r="F496" s="23"/>
      <c r="G496" s="22"/>
      <c r="H496"/>
      <c r="I496"/>
      <c r="J496"/>
    </row>
    <row r="497" spans="1:10" ht="15">
      <c r="A497"/>
      <c r="B497"/>
      <c r="C497"/>
      <c r="D497"/>
      <c r="E497" s="22"/>
      <c r="F497" s="23"/>
      <c r="G497" s="22"/>
      <c r="H497"/>
      <c r="I497"/>
      <c r="J497"/>
    </row>
    <row r="498" spans="1:10" ht="15">
      <c r="A498"/>
      <c r="B498"/>
      <c r="C498"/>
      <c r="D498"/>
      <c r="E498" s="22"/>
      <c r="F498" s="23"/>
      <c r="G498" s="22"/>
      <c r="H498"/>
      <c r="I498"/>
      <c r="J498"/>
    </row>
    <row r="499" spans="1:10" ht="15">
      <c r="A499"/>
      <c r="B499"/>
      <c r="C499"/>
      <c r="D499"/>
      <c r="E499" s="22"/>
      <c r="F499" s="23"/>
      <c r="G499" s="22"/>
      <c r="H499"/>
      <c r="I499"/>
      <c r="J499"/>
    </row>
    <row r="500" spans="1:10" ht="15">
      <c r="A500"/>
      <c r="B500"/>
      <c r="C500"/>
      <c r="D500"/>
      <c r="E500" s="22"/>
      <c r="F500" s="23"/>
      <c r="G500" s="22"/>
      <c r="H500"/>
      <c r="I500"/>
      <c r="J500"/>
    </row>
    <row r="501" spans="1:10" ht="15">
      <c r="A501"/>
      <c r="B501"/>
      <c r="C501"/>
      <c r="D501"/>
      <c r="E501" s="22"/>
      <c r="F501" s="23"/>
      <c r="G501" s="22"/>
      <c r="H501"/>
      <c r="I501"/>
      <c r="J501"/>
    </row>
    <row r="502" spans="1:10" ht="15">
      <c r="A502"/>
      <c r="B502"/>
      <c r="C502"/>
      <c r="D502"/>
      <c r="E502" s="22"/>
      <c r="F502" s="23"/>
      <c r="G502" s="22"/>
      <c r="H502"/>
      <c r="I502"/>
      <c r="J502"/>
    </row>
    <row r="503" spans="1:10" ht="15">
      <c r="A503"/>
      <c r="B503"/>
      <c r="C503"/>
      <c r="D503"/>
      <c r="E503" s="22"/>
      <c r="F503" s="23"/>
      <c r="G503" s="22"/>
      <c r="H503"/>
      <c r="I503"/>
      <c r="J503"/>
    </row>
    <row r="504" spans="1:10" ht="15">
      <c r="A504"/>
      <c r="B504"/>
      <c r="C504"/>
      <c r="D504"/>
      <c r="E504" s="22"/>
      <c r="F504" s="23"/>
      <c r="G504" s="22"/>
      <c r="H504"/>
      <c r="I504"/>
      <c r="J504"/>
    </row>
    <row r="505" spans="1:10" ht="15">
      <c r="A505"/>
      <c r="B505"/>
      <c r="C505"/>
      <c r="D505"/>
      <c r="E505" s="22"/>
      <c r="F505" s="23"/>
      <c r="G505" s="22"/>
      <c r="H505"/>
      <c r="I505"/>
      <c r="J505"/>
    </row>
    <row r="506" spans="1:10" ht="15">
      <c r="A506"/>
      <c r="B506"/>
      <c r="C506"/>
      <c r="D506"/>
      <c r="E506" s="22"/>
      <c r="F506" s="23"/>
      <c r="G506" s="22"/>
      <c r="H506"/>
      <c r="I506"/>
      <c r="J506"/>
    </row>
    <row r="507" spans="1:10" ht="15">
      <c r="A507"/>
      <c r="B507"/>
      <c r="C507"/>
      <c r="D507"/>
      <c r="E507" s="22"/>
      <c r="F507" s="23"/>
      <c r="G507" s="22"/>
      <c r="H507"/>
      <c r="I507"/>
      <c r="J507"/>
    </row>
    <row r="508" spans="1:10" ht="15">
      <c r="A508"/>
      <c r="B508"/>
      <c r="C508"/>
      <c r="D508"/>
      <c r="E508" s="22"/>
      <c r="F508" s="23"/>
      <c r="G508" s="22"/>
      <c r="H508"/>
      <c r="I508"/>
      <c r="J508"/>
    </row>
    <row r="509" spans="1:10" ht="15">
      <c r="A509"/>
      <c r="B509"/>
      <c r="C509"/>
      <c r="D509"/>
      <c r="E509" s="22"/>
      <c r="F509" s="23"/>
      <c r="G509" s="22"/>
      <c r="H509"/>
      <c r="I509"/>
      <c r="J509"/>
    </row>
    <row r="510" spans="1:10" ht="15">
      <c r="A510"/>
      <c r="B510"/>
      <c r="C510"/>
      <c r="D510"/>
      <c r="E510" s="22"/>
      <c r="F510" s="23"/>
      <c r="G510" s="22"/>
      <c r="H510"/>
      <c r="I510"/>
      <c r="J510"/>
    </row>
    <row r="511" spans="1:10" ht="15">
      <c r="A511"/>
      <c r="B511"/>
      <c r="C511"/>
      <c r="D511"/>
      <c r="E511" s="22"/>
      <c r="F511" s="23"/>
      <c r="G511" s="22"/>
      <c r="H511"/>
      <c r="I511"/>
      <c r="J511"/>
    </row>
    <row r="512" spans="1:10" ht="15">
      <c r="A512"/>
      <c r="B512"/>
      <c r="C512"/>
      <c r="D512"/>
      <c r="E512" s="22"/>
      <c r="F512" s="23"/>
      <c r="G512" s="22"/>
      <c r="H512"/>
      <c r="I512"/>
      <c r="J512"/>
    </row>
    <row r="513" spans="1:10" ht="15">
      <c r="A513"/>
      <c r="B513"/>
      <c r="C513"/>
      <c r="D513"/>
      <c r="E513" s="22"/>
      <c r="F513" s="23"/>
      <c r="G513" s="22"/>
      <c r="H513"/>
      <c r="I513"/>
      <c r="J513"/>
    </row>
    <row r="514" spans="1:10" ht="15">
      <c r="A514"/>
      <c r="B514"/>
      <c r="C514"/>
      <c r="D514"/>
      <c r="E514" s="22"/>
      <c r="F514" s="23"/>
      <c r="G514" s="22"/>
      <c r="H514"/>
      <c r="I514"/>
      <c r="J514"/>
    </row>
    <row r="515" spans="1:10" ht="15">
      <c r="A515"/>
      <c r="B515"/>
      <c r="C515"/>
      <c r="D515"/>
      <c r="E515" s="22"/>
      <c r="F515" s="23"/>
      <c r="G515" s="22"/>
      <c r="H515"/>
      <c r="I515"/>
      <c r="J515"/>
    </row>
    <row r="516" spans="1:10" ht="15">
      <c r="A516"/>
      <c r="B516"/>
      <c r="C516"/>
      <c r="D516"/>
      <c r="E516" s="22"/>
      <c r="F516" s="23"/>
      <c r="G516" s="22"/>
      <c r="H516"/>
      <c r="I516"/>
      <c r="J516"/>
    </row>
    <row r="517" spans="1:10" ht="15">
      <c r="A517"/>
      <c r="B517"/>
      <c r="C517"/>
      <c r="D517"/>
      <c r="E517" s="22"/>
      <c r="F517" s="23"/>
      <c r="G517" s="22"/>
      <c r="H517"/>
      <c r="I517"/>
      <c r="J517"/>
    </row>
    <row r="518" spans="1:10" ht="15">
      <c r="A518"/>
      <c r="B518"/>
      <c r="C518"/>
      <c r="D518"/>
      <c r="E518" s="22"/>
      <c r="F518" s="23"/>
      <c r="G518" s="22"/>
      <c r="H518"/>
      <c r="I518"/>
      <c r="J518"/>
    </row>
    <row r="519" spans="1:10" ht="15">
      <c r="A519"/>
      <c r="B519"/>
      <c r="C519"/>
      <c r="D519"/>
      <c r="E519" s="22"/>
      <c r="F519" s="23"/>
      <c r="G519" s="22"/>
      <c r="H519"/>
      <c r="I519"/>
      <c r="J519"/>
    </row>
    <row r="520" spans="1:10" ht="15">
      <c r="A520"/>
      <c r="B520"/>
      <c r="C520"/>
      <c r="D520"/>
      <c r="E520" s="22"/>
      <c r="F520" s="23"/>
      <c r="G520" s="22"/>
      <c r="H520"/>
      <c r="I520"/>
      <c r="J520"/>
    </row>
    <row r="521" spans="1:10" ht="15">
      <c r="A521"/>
      <c r="B521"/>
      <c r="C521"/>
      <c r="D521"/>
      <c r="E521" s="22"/>
      <c r="F521" s="23"/>
      <c r="G521" s="22"/>
      <c r="H521"/>
      <c r="I521"/>
      <c r="J521"/>
    </row>
    <row r="522" spans="1:10" ht="15">
      <c r="A522"/>
      <c r="B522"/>
      <c r="C522"/>
      <c r="D522"/>
      <c r="E522" s="22"/>
      <c r="F522" s="23"/>
      <c r="G522" s="22"/>
      <c r="H522"/>
      <c r="I522"/>
      <c r="J522"/>
    </row>
    <row r="523" spans="1:10" ht="15">
      <c r="A523"/>
      <c r="B523"/>
      <c r="C523"/>
      <c r="D523"/>
      <c r="E523" s="22"/>
      <c r="F523" s="23"/>
      <c r="G523" s="22"/>
      <c r="H523"/>
      <c r="I523"/>
      <c r="J523"/>
    </row>
    <row r="524" spans="1:10" ht="15">
      <c r="A524"/>
      <c r="B524"/>
      <c r="C524"/>
      <c r="D524"/>
      <c r="E524" s="22"/>
      <c r="F524" s="23"/>
      <c r="G524" s="22"/>
      <c r="H524"/>
      <c r="I524"/>
      <c r="J524"/>
    </row>
    <row r="525" spans="1:10" ht="15">
      <c r="A525"/>
      <c r="B525"/>
      <c r="C525"/>
      <c r="D525"/>
      <c r="E525" s="22"/>
      <c r="F525" s="23"/>
      <c r="G525" s="22"/>
      <c r="H525"/>
      <c r="I525"/>
      <c r="J525"/>
    </row>
    <row r="526" spans="1:10" ht="15">
      <c r="A526"/>
      <c r="B526"/>
      <c r="C526"/>
      <c r="D526"/>
      <c r="E526" s="22"/>
      <c r="F526" s="23"/>
      <c r="G526" s="22"/>
      <c r="H526"/>
      <c r="I526"/>
      <c r="J526"/>
    </row>
    <row r="527" spans="1:10" ht="15">
      <c r="A527"/>
      <c r="B527"/>
      <c r="C527"/>
      <c r="D527"/>
      <c r="E527" s="22"/>
      <c r="F527" s="23"/>
      <c r="G527" s="22"/>
      <c r="H527"/>
      <c r="I527"/>
      <c r="J527"/>
    </row>
    <row r="528" spans="1:10" ht="15">
      <c r="A528"/>
      <c r="B528"/>
      <c r="C528"/>
      <c r="D528"/>
      <c r="E528" s="22"/>
      <c r="F528" s="23"/>
      <c r="G528" s="22"/>
      <c r="H528"/>
      <c r="I528"/>
      <c r="J528"/>
    </row>
    <row r="529" spans="1:10" ht="15">
      <c r="A529"/>
      <c r="B529"/>
      <c r="C529"/>
      <c r="D529"/>
      <c r="E529" s="22"/>
      <c r="F529" s="23"/>
      <c r="G529" s="22"/>
      <c r="H529"/>
      <c r="I529"/>
      <c r="J529"/>
    </row>
    <row r="530" spans="1:10" ht="15">
      <c r="A530"/>
      <c r="B530"/>
      <c r="C530"/>
      <c r="D530"/>
      <c r="E530" s="22"/>
      <c r="F530" s="23"/>
      <c r="G530" s="22"/>
      <c r="H530"/>
      <c r="I530"/>
      <c r="J530"/>
    </row>
    <row r="531" spans="1:10" ht="15">
      <c r="A531"/>
      <c r="B531"/>
      <c r="C531"/>
      <c r="D531"/>
      <c r="E531" s="22"/>
      <c r="F531" s="23"/>
      <c r="G531" s="22"/>
      <c r="H531"/>
      <c r="I531"/>
      <c r="J531"/>
    </row>
    <row r="532" spans="1:10" ht="15">
      <c r="A532"/>
      <c r="B532"/>
      <c r="C532"/>
      <c r="D532"/>
      <c r="E532" s="22"/>
      <c r="F532" s="23"/>
      <c r="G532" s="22"/>
      <c r="H532"/>
      <c r="I532"/>
      <c r="J532"/>
    </row>
    <row r="533" spans="1:10" ht="15">
      <c r="A533"/>
      <c r="B533"/>
      <c r="C533"/>
      <c r="D533"/>
      <c r="E533" s="22"/>
      <c r="F533" s="23"/>
      <c r="G533" s="22"/>
      <c r="H533"/>
      <c r="I533"/>
      <c r="J533"/>
    </row>
    <row r="534" spans="1:10" ht="15">
      <c r="A534"/>
      <c r="B534"/>
      <c r="C534"/>
      <c r="D534"/>
      <c r="E534" s="22"/>
      <c r="F534" s="23"/>
      <c r="G534" s="22"/>
      <c r="H534"/>
      <c r="I534"/>
      <c r="J534"/>
    </row>
    <row r="535" spans="1:10" ht="15">
      <c r="A535"/>
      <c r="B535"/>
      <c r="C535"/>
      <c r="D535"/>
      <c r="E535" s="22"/>
      <c r="F535" s="23"/>
      <c r="G535" s="22"/>
      <c r="H535"/>
      <c r="I535"/>
      <c r="J535"/>
    </row>
    <row r="536" spans="1:10" ht="15">
      <c r="A536"/>
      <c r="B536"/>
      <c r="C536"/>
      <c r="D536"/>
      <c r="E536" s="22"/>
      <c r="F536" s="23"/>
      <c r="G536" s="22"/>
      <c r="H536"/>
      <c r="I536"/>
      <c r="J536"/>
    </row>
    <row r="537" spans="1:10" ht="15">
      <c r="A537"/>
      <c r="B537"/>
      <c r="C537"/>
      <c r="D537"/>
      <c r="E537" s="22"/>
      <c r="F537" s="23"/>
      <c r="G537" s="22"/>
      <c r="H537"/>
      <c r="I537"/>
      <c r="J537"/>
    </row>
    <row r="538" spans="1:10" ht="15">
      <c r="A538"/>
      <c r="B538"/>
      <c r="C538"/>
      <c r="D538"/>
      <c r="E538" s="22"/>
      <c r="F538" s="23"/>
      <c r="G538" s="22"/>
      <c r="H538"/>
      <c r="I538"/>
      <c r="J538"/>
    </row>
    <row r="539" spans="1:10" ht="15">
      <c r="A539"/>
      <c r="B539"/>
      <c r="C539"/>
      <c r="D539"/>
      <c r="E539" s="22"/>
      <c r="F539" s="23"/>
      <c r="G539" s="22"/>
      <c r="H539"/>
      <c r="I539"/>
      <c r="J539"/>
    </row>
    <row r="540" spans="1:10" ht="15">
      <c r="A540"/>
      <c r="B540"/>
      <c r="C540"/>
      <c r="D540"/>
      <c r="E540" s="22"/>
      <c r="F540" s="23"/>
      <c r="G540" s="22"/>
      <c r="H540"/>
      <c r="I540"/>
      <c r="J540"/>
    </row>
    <row r="541" spans="1:10" ht="15">
      <c r="A541"/>
      <c r="B541"/>
      <c r="C541"/>
      <c r="D541"/>
      <c r="E541" s="22"/>
      <c r="F541" s="23"/>
      <c r="G541" s="22"/>
      <c r="H541"/>
      <c r="I541"/>
      <c r="J541"/>
    </row>
    <row r="542" spans="1:10" ht="15">
      <c r="A542"/>
      <c r="B542"/>
      <c r="C542"/>
      <c r="D542"/>
      <c r="E542" s="22"/>
      <c r="F542" s="23"/>
      <c r="G542" s="22"/>
      <c r="H542"/>
      <c r="I542"/>
      <c r="J542"/>
    </row>
    <row r="543" spans="1:10" ht="15">
      <c r="A543"/>
      <c r="B543"/>
      <c r="C543"/>
      <c r="D543"/>
      <c r="E543" s="22"/>
      <c r="F543" s="23"/>
      <c r="G543" s="22"/>
      <c r="H543"/>
      <c r="I543"/>
      <c r="J543"/>
    </row>
    <row r="544" spans="1:10" ht="15">
      <c r="A544"/>
      <c r="B544"/>
      <c r="C544"/>
      <c r="D544"/>
      <c r="E544" s="22"/>
      <c r="F544" s="23"/>
      <c r="G544" s="22"/>
      <c r="H544"/>
      <c r="I544"/>
      <c r="J544"/>
    </row>
    <row r="545" spans="1:10" ht="15">
      <c r="A545"/>
      <c r="B545"/>
      <c r="C545"/>
      <c r="D545"/>
      <c r="E545" s="22"/>
      <c r="F545" s="23"/>
      <c r="G545" s="22"/>
      <c r="H545"/>
      <c r="I545"/>
      <c r="J545"/>
    </row>
    <row r="546" spans="1:10" ht="15">
      <c r="A546"/>
      <c r="B546"/>
      <c r="C546"/>
      <c r="D546"/>
      <c r="E546" s="22"/>
      <c r="F546" s="23"/>
      <c r="G546" s="22"/>
      <c r="H546"/>
      <c r="I546"/>
      <c r="J546"/>
    </row>
    <row r="547" spans="1:10" ht="15">
      <c r="A547"/>
      <c r="B547"/>
      <c r="C547"/>
      <c r="D547"/>
      <c r="E547" s="22"/>
      <c r="F547" s="23"/>
      <c r="G547" s="22"/>
      <c r="H547"/>
      <c r="I547"/>
      <c r="J547"/>
    </row>
    <row r="548" spans="1:10" ht="15">
      <c r="A548"/>
      <c r="B548"/>
      <c r="C548"/>
      <c r="D548"/>
      <c r="E548" s="22"/>
      <c r="F548" s="23"/>
      <c r="G548" s="22"/>
      <c r="H548"/>
      <c r="I548"/>
      <c r="J548"/>
    </row>
    <row r="549" spans="1:10" ht="15">
      <c r="A549"/>
      <c r="B549"/>
      <c r="C549"/>
      <c r="D549"/>
      <c r="E549" s="22"/>
      <c r="F549" s="23"/>
      <c r="G549" s="22"/>
      <c r="H549"/>
      <c r="I549"/>
      <c r="J549"/>
    </row>
    <row r="550" spans="1:10" ht="15">
      <c r="A550"/>
      <c r="B550"/>
      <c r="C550"/>
      <c r="D550"/>
      <c r="E550" s="22"/>
      <c r="F550" s="23"/>
      <c r="G550" s="22"/>
      <c r="H550"/>
      <c r="I550"/>
      <c r="J550"/>
    </row>
    <row r="551" spans="1:10" ht="15">
      <c r="A551"/>
      <c r="B551"/>
      <c r="C551"/>
      <c r="D551"/>
      <c r="E551" s="22"/>
      <c r="F551" s="23"/>
      <c r="G551" s="22"/>
      <c r="H551"/>
      <c r="I551"/>
      <c r="J551"/>
    </row>
    <row r="552" spans="1:10" ht="15">
      <c r="A552"/>
      <c r="B552"/>
      <c r="C552"/>
      <c r="D552"/>
      <c r="E552" s="22"/>
      <c r="F552" s="23"/>
      <c r="G552" s="22"/>
      <c r="H552"/>
      <c r="I552"/>
      <c r="J552"/>
    </row>
    <row r="553" spans="1:10" ht="15">
      <c r="A553"/>
      <c r="B553"/>
      <c r="C553"/>
      <c r="D553"/>
      <c r="E553" s="22"/>
      <c r="F553" s="23"/>
      <c r="G553" s="22"/>
      <c r="H553"/>
      <c r="I553"/>
      <c r="J553"/>
    </row>
    <row r="554" spans="1:10" ht="15">
      <c r="A554"/>
      <c r="B554"/>
      <c r="C554"/>
      <c r="D554"/>
      <c r="E554" s="22"/>
      <c r="F554" s="23"/>
      <c r="G554" s="22"/>
      <c r="H554"/>
      <c r="I554"/>
      <c r="J554"/>
    </row>
    <row r="555" spans="1:10" ht="15">
      <c r="A555"/>
      <c r="B555"/>
      <c r="C555"/>
      <c r="D555"/>
      <c r="E555" s="22"/>
      <c r="F555" s="23"/>
      <c r="G555" s="22"/>
      <c r="H555"/>
      <c r="I555"/>
      <c r="J555"/>
    </row>
    <row r="556" spans="1:10" ht="15">
      <c r="A556"/>
      <c r="B556"/>
      <c r="C556"/>
      <c r="D556"/>
      <c r="E556" s="22"/>
      <c r="F556" s="23"/>
      <c r="G556" s="22"/>
      <c r="H556"/>
      <c r="I556"/>
      <c r="J556"/>
    </row>
    <row r="557" spans="1:10" ht="15">
      <c r="A557"/>
      <c r="B557"/>
      <c r="C557"/>
      <c r="D557"/>
      <c r="E557" s="22"/>
      <c r="F557" s="23"/>
      <c r="G557" s="22"/>
      <c r="H557"/>
      <c r="I557"/>
      <c r="J557"/>
    </row>
    <row r="558" spans="1:10" ht="15">
      <c r="A558"/>
      <c r="B558"/>
      <c r="C558"/>
      <c r="D558"/>
      <c r="E558" s="22"/>
      <c r="F558" s="23"/>
      <c r="G558" s="22"/>
      <c r="H558"/>
      <c r="I558"/>
      <c r="J558"/>
    </row>
    <row r="559" spans="1:10" ht="15">
      <c r="A559"/>
      <c r="B559"/>
      <c r="C559"/>
      <c r="D559"/>
      <c r="E559" s="22"/>
      <c r="F559" s="23"/>
      <c r="G559" s="22"/>
      <c r="H559"/>
      <c r="I559"/>
      <c r="J559"/>
    </row>
    <row r="560" spans="1:10" ht="15">
      <c r="A560"/>
      <c r="B560"/>
      <c r="C560"/>
      <c r="D560"/>
      <c r="E560" s="22"/>
      <c r="F560" s="23"/>
      <c r="G560" s="22"/>
      <c r="H560"/>
      <c r="I560"/>
      <c r="J560"/>
    </row>
    <row r="561" spans="1:10" ht="15">
      <c r="A561"/>
      <c r="B561"/>
      <c r="C561"/>
      <c r="D561"/>
      <c r="E561" s="22"/>
      <c r="F561" s="23"/>
      <c r="G561" s="22"/>
      <c r="H561"/>
      <c r="I561"/>
      <c r="J561"/>
    </row>
    <row r="562" spans="1:10" ht="15">
      <c r="A562"/>
      <c r="B562"/>
      <c r="C562"/>
      <c r="D562"/>
      <c r="E562" s="22"/>
      <c r="F562" s="23"/>
      <c r="G562" s="22"/>
      <c r="H562"/>
      <c r="I562"/>
      <c r="J562"/>
    </row>
    <row r="563" spans="1:10" ht="15">
      <c r="A563"/>
      <c r="B563"/>
      <c r="C563"/>
      <c r="D563"/>
      <c r="E563" s="22"/>
      <c r="F563" s="23"/>
      <c r="G563" s="22"/>
      <c r="H563"/>
      <c r="I563"/>
      <c r="J563"/>
    </row>
    <row r="564" spans="1:10" ht="15">
      <c r="A564"/>
      <c r="B564"/>
      <c r="C564"/>
      <c r="D564"/>
      <c r="E564" s="22"/>
      <c r="F564" s="23"/>
      <c r="G564" s="22"/>
      <c r="H564"/>
      <c r="I564"/>
      <c r="J564"/>
    </row>
    <row r="565" spans="1:10" ht="15">
      <c r="A565"/>
      <c r="B565"/>
      <c r="C565"/>
      <c r="D565"/>
      <c r="E565" s="22"/>
      <c r="F565" s="23"/>
      <c r="G565" s="22"/>
      <c r="H565"/>
      <c r="I565"/>
      <c r="J565"/>
    </row>
    <row r="566" spans="1:10" ht="15">
      <c r="A566"/>
      <c r="B566"/>
      <c r="C566"/>
      <c r="D566"/>
      <c r="E566" s="22"/>
      <c r="F566" s="23"/>
      <c r="G566" s="22"/>
      <c r="H566"/>
      <c r="I566"/>
      <c r="J566"/>
    </row>
    <row r="567" spans="1:10" ht="15">
      <c r="A567"/>
      <c r="B567"/>
      <c r="C567"/>
      <c r="D567"/>
      <c r="E567" s="22"/>
      <c r="F567" s="23"/>
      <c r="G567" s="22"/>
      <c r="H567"/>
      <c r="I567"/>
      <c r="J567"/>
    </row>
    <row r="568" spans="1:10" ht="15">
      <c r="A568"/>
      <c r="B568"/>
      <c r="C568"/>
      <c r="D568"/>
      <c r="E568" s="22"/>
      <c r="F568" s="23"/>
      <c r="G568" s="22"/>
      <c r="H568"/>
      <c r="I568"/>
      <c r="J568"/>
    </row>
    <row r="569" spans="1:10" ht="15">
      <c r="A569"/>
      <c r="B569"/>
      <c r="C569"/>
      <c r="D569"/>
      <c r="E569" s="22"/>
      <c r="F569" s="23"/>
      <c r="G569" s="22"/>
      <c r="H569"/>
      <c r="I569"/>
      <c r="J569"/>
    </row>
    <row r="570" spans="1:10" ht="15">
      <c r="A570"/>
      <c r="B570"/>
      <c r="C570"/>
      <c r="D570"/>
      <c r="E570" s="22"/>
      <c r="F570" s="23"/>
      <c r="G570" s="22"/>
      <c r="H570"/>
      <c r="I570"/>
      <c r="J570"/>
    </row>
    <row r="571" spans="1:10" ht="15">
      <c r="A571"/>
      <c r="B571"/>
      <c r="C571"/>
      <c r="D571"/>
      <c r="E571" s="22"/>
      <c r="F571" s="23"/>
      <c r="G571" s="22"/>
      <c r="H571"/>
      <c r="I571"/>
      <c r="J571"/>
    </row>
    <row r="572" spans="1:10" ht="15">
      <c r="A572"/>
      <c r="B572"/>
      <c r="C572"/>
      <c r="D572"/>
      <c r="E572" s="22"/>
      <c r="F572" s="23"/>
      <c r="G572" s="22"/>
      <c r="H572"/>
      <c r="I572"/>
      <c r="J572"/>
    </row>
    <row r="573" spans="1:10" ht="15">
      <c r="A573"/>
      <c r="B573"/>
      <c r="C573"/>
      <c r="D573"/>
      <c r="E573" s="22"/>
      <c r="F573" s="23"/>
      <c r="G573" s="22"/>
      <c r="H573"/>
      <c r="I573"/>
      <c r="J573"/>
    </row>
    <row r="574" spans="1:10" ht="15">
      <c r="A574"/>
      <c r="B574"/>
      <c r="C574"/>
      <c r="D574"/>
      <c r="E574" s="22"/>
      <c r="F574" s="23"/>
      <c r="G574" s="22"/>
      <c r="H574"/>
      <c r="I574"/>
      <c r="J574"/>
    </row>
    <row r="575" spans="1:10" ht="15">
      <c r="A575"/>
      <c r="B575"/>
      <c r="C575"/>
      <c r="D575"/>
      <c r="E575" s="22"/>
      <c r="F575" s="23"/>
      <c r="G575" s="22"/>
      <c r="H575"/>
      <c r="I575"/>
      <c r="J575"/>
    </row>
    <row r="576" spans="1:10" ht="15">
      <c r="A576"/>
      <c r="B576"/>
      <c r="C576"/>
      <c r="D576"/>
      <c r="E576" s="22"/>
      <c r="F576" s="23"/>
      <c r="G576" s="22"/>
      <c r="H576"/>
      <c r="I576"/>
      <c r="J576"/>
    </row>
    <row r="577" spans="1:10" ht="15">
      <c r="A577"/>
      <c r="B577"/>
      <c r="C577"/>
      <c r="D577"/>
      <c r="E577" s="22"/>
      <c r="F577" s="23"/>
      <c r="G577" s="22"/>
      <c r="H577"/>
      <c r="I577"/>
      <c r="J577"/>
    </row>
    <row r="578" spans="1:10" ht="15">
      <c r="A578"/>
      <c r="B578"/>
      <c r="C578"/>
      <c r="D578"/>
      <c r="E578" s="22"/>
      <c r="F578" s="23"/>
      <c r="G578" s="22"/>
      <c r="H578"/>
      <c r="I578"/>
      <c r="J578"/>
    </row>
    <row r="579" spans="1:10" ht="15">
      <c r="A579"/>
      <c r="B579"/>
      <c r="C579"/>
      <c r="D579"/>
      <c r="E579" s="22"/>
      <c r="F579" s="23"/>
      <c r="G579" s="22"/>
      <c r="H579"/>
      <c r="I579"/>
      <c r="J579"/>
    </row>
    <row r="580" spans="1:10" ht="15">
      <c r="A580"/>
      <c r="B580"/>
      <c r="C580"/>
      <c r="D580"/>
      <c r="E580" s="22"/>
      <c r="F580" s="23"/>
      <c r="G580" s="22"/>
      <c r="H580"/>
      <c r="I580"/>
      <c r="J580"/>
    </row>
    <row r="581" spans="1:10" ht="15">
      <c r="A581"/>
      <c r="B581"/>
      <c r="C581"/>
      <c r="D581"/>
      <c r="E581" s="22"/>
      <c r="F581" s="23"/>
      <c r="G581" s="22"/>
      <c r="H581"/>
      <c r="I581"/>
      <c r="J581"/>
    </row>
    <row r="582" spans="1:10" ht="15">
      <c r="A582"/>
      <c r="B582"/>
      <c r="C582"/>
      <c r="D582"/>
      <c r="E582" s="22"/>
      <c r="F582" s="23"/>
      <c r="G582" s="22"/>
      <c r="H582"/>
      <c r="I582"/>
      <c r="J582"/>
    </row>
    <row r="583" spans="1:10" ht="15">
      <c r="A583"/>
      <c r="B583"/>
      <c r="C583"/>
      <c r="D583"/>
      <c r="E583" s="22"/>
      <c r="F583" s="23"/>
      <c r="G583" s="22"/>
      <c r="H583"/>
      <c r="I583"/>
      <c r="J583"/>
    </row>
    <row r="584" spans="1:10" ht="15">
      <c r="A584"/>
      <c r="B584"/>
      <c r="C584"/>
      <c r="D584"/>
      <c r="E584" s="22"/>
      <c r="F584" s="23"/>
      <c r="G584" s="22"/>
      <c r="H584"/>
      <c r="I584"/>
      <c r="J584"/>
    </row>
    <row r="585" spans="1:10" ht="15">
      <c r="A585"/>
      <c r="B585"/>
      <c r="C585"/>
      <c r="D585"/>
      <c r="E585" s="22"/>
      <c r="F585" s="23"/>
      <c r="G585" s="22"/>
      <c r="H585"/>
      <c r="I585"/>
      <c r="J585"/>
    </row>
    <row r="586" spans="1:10" ht="15">
      <c r="A586"/>
      <c r="B586"/>
      <c r="C586"/>
      <c r="D586"/>
      <c r="E586" s="22"/>
      <c r="F586" s="23"/>
      <c r="G586" s="22"/>
      <c r="H586"/>
      <c r="I586"/>
      <c r="J586"/>
    </row>
    <row r="587" spans="1:10" ht="15">
      <c r="A587"/>
      <c r="B587"/>
      <c r="C587"/>
      <c r="D587"/>
      <c r="E587" s="22"/>
      <c r="F587" s="23"/>
      <c r="G587" s="22"/>
      <c r="H587"/>
      <c r="I587"/>
      <c r="J587"/>
    </row>
    <row r="588" spans="1:10" ht="15">
      <c r="A588"/>
      <c r="B588"/>
      <c r="C588"/>
      <c r="D588"/>
      <c r="E588" s="22"/>
      <c r="F588" s="23"/>
      <c r="G588" s="22"/>
      <c r="H588"/>
      <c r="I588"/>
      <c r="J588"/>
    </row>
    <row r="589" spans="1:10" ht="15">
      <c r="A589"/>
      <c r="B589"/>
      <c r="C589"/>
      <c r="D589"/>
      <c r="E589" s="22"/>
      <c r="F589" s="23"/>
      <c r="G589" s="22"/>
      <c r="H589"/>
      <c r="I589"/>
      <c r="J589"/>
    </row>
    <row r="590" spans="1:10" ht="15">
      <c r="A590"/>
      <c r="B590"/>
      <c r="C590"/>
      <c r="D590"/>
      <c r="E590" s="22"/>
      <c r="F590" s="23"/>
      <c r="G590" s="22"/>
      <c r="H590"/>
      <c r="I590"/>
      <c r="J590"/>
    </row>
    <row r="591" spans="1:10" ht="15">
      <c r="A591"/>
      <c r="B591"/>
      <c r="C591"/>
      <c r="D591"/>
      <c r="E591" s="22"/>
      <c r="F591" s="23"/>
      <c r="G591" s="22"/>
      <c r="H591"/>
      <c r="I591"/>
      <c r="J591"/>
    </row>
    <row r="592" spans="1:10" ht="15">
      <c r="A592"/>
      <c r="B592"/>
      <c r="C592"/>
      <c r="D592"/>
      <c r="E592" s="22"/>
      <c r="F592" s="23"/>
      <c r="G592" s="22"/>
      <c r="H592"/>
      <c r="I592"/>
      <c r="J592"/>
    </row>
    <row r="593" spans="1:10" ht="15">
      <c r="A593"/>
      <c r="B593"/>
      <c r="C593"/>
      <c r="D593"/>
      <c r="E593" s="22"/>
      <c r="F593" s="23"/>
      <c r="G593" s="22"/>
      <c r="H593"/>
      <c r="I593"/>
      <c r="J593"/>
    </row>
    <row r="594" spans="1:10" ht="15">
      <c r="A594"/>
      <c r="B594"/>
      <c r="C594"/>
      <c r="D594"/>
      <c r="E594" s="22"/>
      <c r="F594" s="23"/>
      <c r="G594" s="22"/>
      <c r="H594"/>
      <c r="I594"/>
      <c r="J594"/>
    </row>
    <row r="595" spans="1:10" ht="15">
      <c r="A595"/>
      <c r="B595"/>
      <c r="C595"/>
      <c r="D595"/>
      <c r="E595" s="22"/>
      <c r="F595" s="23"/>
      <c r="G595" s="22"/>
      <c r="H595"/>
      <c r="I595"/>
      <c r="J595"/>
    </row>
    <row r="596" spans="1:10" ht="15">
      <c r="A596"/>
      <c r="B596"/>
      <c r="C596"/>
      <c r="D596"/>
      <c r="E596" s="22"/>
      <c r="F596" s="23"/>
      <c r="G596" s="22"/>
      <c r="H596"/>
      <c r="I596"/>
      <c r="J596"/>
    </row>
    <row r="597" spans="1:10" ht="15">
      <c r="A597"/>
      <c r="B597"/>
      <c r="C597"/>
      <c r="D597"/>
      <c r="E597" s="22"/>
      <c r="F597" s="23"/>
      <c r="G597" s="22"/>
      <c r="H597"/>
      <c r="I597"/>
      <c r="J597"/>
    </row>
    <row r="598" spans="1:10" ht="15">
      <c r="A598"/>
      <c r="B598"/>
      <c r="C598"/>
      <c r="D598"/>
      <c r="E598" s="22"/>
      <c r="F598" s="23"/>
      <c r="G598" s="22"/>
      <c r="H598"/>
      <c r="I598"/>
      <c r="J598"/>
    </row>
    <row r="599" spans="1:10" ht="15">
      <c r="A599"/>
      <c r="B599"/>
      <c r="C599"/>
      <c r="D599"/>
      <c r="E599" s="22"/>
      <c r="F599" s="23"/>
      <c r="G599" s="22"/>
      <c r="H599"/>
      <c r="I599"/>
      <c r="J599"/>
    </row>
    <row r="600" spans="1:10" ht="15">
      <c r="A600"/>
      <c r="B600"/>
      <c r="C600"/>
      <c r="D600"/>
      <c r="E600" s="22"/>
      <c r="F600" s="23"/>
      <c r="G600" s="22"/>
      <c r="H600"/>
      <c r="I600"/>
      <c r="J600"/>
    </row>
    <row r="601" spans="1:10" ht="15">
      <c r="A601"/>
      <c r="B601"/>
      <c r="C601"/>
      <c r="D601"/>
      <c r="E601" s="22"/>
      <c r="F601" s="23"/>
      <c r="G601" s="22"/>
      <c r="H601"/>
      <c r="I601"/>
      <c r="J601"/>
    </row>
    <row r="602" spans="1:10" ht="15">
      <c r="A602"/>
      <c r="B602"/>
      <c r="C602"/>
      <c r="D602"/>
      <c r="E602" s="22"/>
      <c r="F602" s="23"/>
      <c r="G602" s="22"/>
      <c r="H602"/>
      <c r="I602"/>
      <c r="J602"/>
    </row>
    <row r="603" spans="1:10" ht="15">
      <c r="A603"/>
      <c r="B603"/>
      <c r="C603"/>
      <c r="D603"/>
      <c r="E603" s="22"/>
      <c r="F603" s="23"/>
      <c r="G603" s="22"/>
      <c r="H603"/>
      <c r="I603"/>
      <c r="J603"/>
    </row>
    <row r="604" spans="1:10" ht="15">
      <c r="A604"/>
      <c r="B604"/>
      <c r="C604"/>
      <c r="D604"/>
      <c r="E604" s="22"/>
      <c r="F604" s="23"/>
      <c r="G604" s="22"/>
      <c r="H604"/>
      <c r="I604"/>
      <c r="J604"/>
    </row>
    <row r="605" spans="1:10" ht="15">
      <c r="A605"/>
      <c r="B605"/>
      <c r="C605"/>
      <c r="D605"/>
      <c r="E605" s="22"/>
      <c r="F605" s="23"/>
      <c r="G605" s="22"/>
      <c r="H605"/>
      <c r="I605"/>
      <c r="J605"/>
    </row>
    <row r="606" spans="1:10" ht="15">
      <c r="A606"/>
      <c r="B606"/>
      <c r="C606"/>
      <c r="D606"/>
      <c r="E606" s="22"/>
      <c r="F606" s="23"/>
      <c r="G606" s="22"/>
      <c r="H606"/>
      <c r="I606"/>
      <c r="J606"/>
    </row>
    <row r="607" spans="1:10" ht="15">
      <c r="A607"/>
      <c r="B607"/>
      <c r="C607"/>
      <c r="D607"/>
      <c r="E607" s="22"/>
      <c r="F607" s="23"/>
      <c r="G607" s="22"/>
      <c r="H607"/>
      <c r="I607"/>
      <c r="J607"/>
    </row>
    <row r="608" spans="1:10" ht="15">
      <c r="A608"/>
      <c r="B608"/>
      <c r="C608"/>
      <c r="D608"/>
      <c r="E608" s="22"/>
      <c r="F608" s="23"/>
      <c r="G608" s="22"/>
      <c r="H608"/>
      <c r="I608"/>
      <c r="J608"/>
    </row>
    <row r="609" spans="1:10" ht="15">
      <c r="A609"/>
      <c r="B609"/>
      <c r="C609"/>
      <c r="D609"/>
      <c r="E609" s="22"/>
      <c r="F609" s="23"/>
      <c r="G609" s="22"/>
      <c r="H609"/>
      <c r="I609"/>
      <c r="J609"/>
    </row>
    <row r="610" spans="1:10" ht="15">
      <c r="A610"/>
      <c r="B610"/>
      <c r="C610"/>
      <c r="D610"/>
      <c r="E610" s="22"/>
      <c r="F610" s="23"/>
      <c r="G610" s="22"/>
      <c r="H610"/>
      <c r="I610"/>
      <c r="J610"/>
    </row>
    <row r="611" spans="1:10" ht="15">
      <c r="A611"/>
      <c r="B611"/>
      <c r="C611"/>
      <c r="D611"/>
      <c r="E611" s="22"/>
      <c r="F611" s="23"/>
      <c r="G611" s="22"/>
      <c r="H611"/>
      <c r="I611"/>
      <c r="J611"/>
    </row>
    <row r="612" spans="1:10" ht="15">
      <c r="A612"/>
      <c r="B612"/>
      <c r="C612"/>
      <c r="D612"/>
      <c r="E612" s="22"/>
      <c r="F612" s="23"/>
      <c r="G612" s="22"/>
      <c r="H612"/>
      <c r="I612"/>
      <c r="J612"/>
    </row>
    <row r="613" spans="1:10" ht="15">
      <c r="A613"/>
      <c r="B613"/>
      <c r="C613"/>
      <c r="D613"/>
      <c r="E613" s="22"/>
      <c r="F613" s="23"/>
      <c r="G613" s="22"/>
      <c r="H613"/>
      <c r="I613"/>
      <c r="J613"/>
    </row>
    <row r="614" spans="1:10" ht="15">
      <c r="A614"/>
      <c r="B614"/>
      <c r="C614"/>
      <c r="D614"/>
      <c r="E614" s="22"/>
      <c r="F614" s="23"/>
      <c r="G614" s="22"/>
      <c r="H614"/>
      <c r="I614"/>
      <c r="J614"/>
    </row>
    <row r="615" spans="1:10" ht="15">
      <c r="A615"/>
      <c r="B615"/>
      <c r="C615"/>
      <c r="D615"/>
      <c r="E615" s="22"/>
      <c r="F615" s="23"/>
      <c r="G615" s="22"/>
      <c r="H615"/>
      <c r="I615"/>
      <c r="J615"/>
    </row>
    <row r="616" spans="1:10" ht="15">
      <c r="A616"/>
      <c r="B616"/>
      <c r="C616"/>
      <c r="D616"/>
      <c r="E616" s="22"/>
      <c r="F616" s="23"/>
      <c r="G616" s="22"/>
      <c r="H616"/>
      <c r="I616"/>
      <c r="J616"/>
    </row>
    <row r="617" spans="1:10" ht="15">
      <c r="A617"/>
      <c r="B617"/>
      <c r="C617"/>
      <c r="D617"/>
      <c r="E617" s="22"/>
      <c r="F617" s="23"/>
      <c r="G617" s="22"/>
      <c r="H617"/>
      <c r="I617"/>
      <c r="J617"/>
    </row>
    <row r="618" spans="1:10" ht="15">
      <c r="A618"/>
      <c r="B618"/>
      <c r="C618"/>
      <c r="D618"/>
      <c r="E618" s="22"/>
      <c r="F618" s="23"/>
      <c r="G618" s="22"/>
      <c r="H618"/>
      <c r="I618"/>
      <c r="J618"/>
    </row>
    <row r="619" spans="1:10" ht="15">
      <c r="A619"/>
      <c r="B619"/>
      <c r="C619"/>
      <c r="D619"/>
      <c r="E619" s="22"/>
      <c r="F619" s="23"/>
      <c r="G619" s="22"/>
      <c r="H619"/>
      <c r="I619"/>
      <c r="J619"/>
    </row>
    <row r="620" spans="1:10" ht="15">
      <c r="A620"/>
      <c r="B620"/>
      <c r="C620"/>
      <c r="D620"/>
      <c r="E620" s="22"/>
      <c r="F620" s="23"/>
      <c r="G620" s="22"/>
      <c r="H620"/>
      <c r="I620"/>
      <c r="J620"/>
    </row>
    <row r="621" spans="1:10" ht="15">
      <c r="A621"/>
      <c r="B621"/>
      <c r="C621"/>
      <c r="D621"/>
      <c r="E621" s="22"/>
      <c r="F621" s="23"/>
      <c r="G621" s="22"/>
      <c r="H621"/>
      <c r="I621"/>
      <c r="J621"/>
    </row>
    <row r="622" spans="1:10" ht="15">
      <c r="A622"/>
      <c r="B622"/>
      <c r="C622"/>
      <c r="D622"/>
      <c r="E622" s="22"/>
      <c r="F622" s="23"/>
      <c r="G622" s="22"/>
      <c r="H622"/>
      <c r="I622"/>
      <c r="J622"/>
    </row>
    <row r="623" spans="1:10" ht="15">
      <c r="A623"/>
      <c r="B623"/>
      <c r="C623"/>
      <c r="D623"/>
      <c r="E623" s="22"/>
      <c r="F623" s="23"/>
      <c r="G623" s="22"/>
      <c r="H623"/>
      <c r="I623"/>
      <c r="J623"/>
    </row>
    <row r="624" spans="1:10" ht="15">
      <c r="A624"/>
      <c r="B624"/>
      <c r="C624"/>
      <c r="D624"/>
      <c r="E624" s="22"/>
      <c r="F624" s="23"/>
      <c r="G624" s="22"/>
      <c r="H624"/>
      <c r="I624"/>
      <c r="J624"/>
    </row>
    <row r="625" spans="1:10" ht="15">
      <c r="A625"/>
      <c r="B625"/>
      <c r="C625"/>
      <c r="D625"/>
      <c r="E625" s="22"/>
      <c r="F625" s="23"/>
      <c r="G625" s="22"/>
      <c r="H625"/>
      <c r="I625"/>
      <c r="J625"/>
    </row>
    <row r="626" spans="1:10" ht="15">
      <c r="A626"/>
      <c r="B626"/>
      <c r="C626"/>
      <c r="D626"/>
      <c r="E626" s="22"/>
      <c r="F626" s="23"/>
      <c r="G626" s="22"/>
      <c r="H626"/>
      <c r="I626"/>
      <c r="J626"/>
    </row>
    <row r="627" spans="1:10" ht="15">
      <c r="A627"/>
      <c r="B627"/>
      <c r="C627"/>
      <c r="D627"/>
      <c r="E627" s="22"/>
      <c r="F627" s="23"/>
      <c r="G627" s="22"/>
      <c r="H627"/>
      <c r="I627"/>
      <c r="J627"/>
    </row>
    <row r="628" spans="1:10" ht="15">
      <c r="A628"/>
      <c r="B628"/>
      <c r="C628"/>
      <c r="D628"/>
      <c r="E628" s="22"/>
      <c r="F628" s="23"/>
      <c r="G628" s="22"/>
      <c r="H628"/>
      <c r="I628"/>
      <c r="J628"/>
    </row>
    <row r="629" spans="1:10" ht="15">
      <c r="A629"/>
      <c r="B629"/>
      <c r="C629"/>
      <c r="D629"/>
      <c r="E629" s="22"/>
      <c r="F629" s="23"/>
      <c r="G629" s="22"/>
      <c r="H629"/>
      <c r="I629"/>
      <c r="J629"/>
    </row>
    <row r="630" spans="1:10" ht="15">
      <c r="A630"/>
      <c r="B630"/>
      <c r="C630"/>
      <c r="D630"/>
      <c r="E630" s="22"/>
      <c r="F630" s="23"/>
      <c r="G630" s="22"/>
      <c r="H630"/>
      <c r="I630"/>
      <c r="J630"/>
    </row>
    <row r="631" spans="1:10" ht="15">
      <c r="A631"/>
      <c r="B631"/>
      <c r="C631"/>
      <c r="D631"/>
      <c r="E631" s="22"/>
      <c r="F631" s="23"/>
      <c r="G631" s="22"/>
      <c r="H631"/>
      <c r="I631"/>
      <c r="J631"/>
    </row>
    <row r="632" spans="1:10" ht="15">
      <c r="A632"/>
      <c r="B632"/>
      <c r="C632"/>
      <c r="D632"/>
      <c r="E632" s="22"/>
      <c r="F632" s="23"/>
      <c r="G632" s="22"/>
      <c r="H632"/>
      <c r="I632"/>
      <c r="J632"/>
    </row>
    <row r="633" spans="1:10" ht="15">
      <c r="A633"/>
      <c r="B633"/>
      <c r="C633"/>
      <c r="D633"/>
      <c r="E633" s="22"/>
      <c r="F633" s="23"/>
      <c r="G633" s="22"/>
      <c r="H633"/>
      <c r="I633"/>
      <c r="J633"/>
    </row>
    <row r="634" spans="1:10" ht="15">
      <c r="A634"/>
      <c r="B634"/>
      <c r="C634"/>
      <c r="D634"/>
      <c r="E634" s="22"/>
      <c r="F634" s="23"/>
      <c r="G634" s="22"/>
      <c r="H634"/>
      <c r="I634"/>
      <c r="J634"/>
    </row>
    <row r="635" spans="1:10" ht="15">
      <c r="A635"/>
      <c r="B635"/>
      <c r="C635"/>
      <c r="D635"/>
      <c r="E635" s="22"/>
      <c r="F635" s="23"/>
      <c r="G635" s="22"/>
      <c r="H635"/>
      <c r="I635"/>
      <c r="J635"/>
    </row>
    <row r="636" spans="1:10" ht="15">
      <c r="A636"/>
      <c r="B636"/>
      <c r="C636"/>
      <c r="D636"/>
      <c r="E636" s="22"/>
      <c r="F636" s="23"/>
      <c r="G636" s="22"/>
      <c r="H636"/>
      <c r="I636"/>
      <c r="J636"/>
    </row>
    <row r="637" spans="1:10" ht="15">
      <c r="A637"/>
      <c r="B637"/>
      <c r="C637"/>
      <c r="D637"/>
      <c r="E637" s="22"/>
      <c r="F637" s="23"/>
      <c r="G637" s="22"/>
      <c r="H637"/>
      <c r="I637"/>
      <c r="J637"/>
    </row>
    <row r="638" spans="1:10" ht="15">
      <c r="A638"/>
      <c r="B638"/>
      <c r="C638"/>
      <c r="D638"/>
      <c r="E638" s="22"/>
      <c r="F638" s="23"/>
      <c r="G638" s="22"/>
      <c r="H638"/>
      <c r="I638"/>
      <c r="J638"/>
    </row>
    <row r="639" spans="1:10" ht="15">
      <c r="A639"/>
      <c r="B639"/>
      <c r="C639"/>
      <c r="D639"/>
      <c r="E639" s="22"/>
      <c r="F639" s="23"/>
      <c r="G639" s="22"/>
      <c r="H639"/>
      <c r="I639"/>
      <c r="J639"/>
    </row>
    <row r="640" spans="1:10" ht="15">
      <c r="A640"/>
      <c r="B640"/>
      <c r="C640"/>
      <c r="D640"/>
      <c r="E640" s="22"/>
      <c r="F640" s="23"/>
      <c r="G640" s="22"/>
      <c r="H640"/>
      <c r="I640"/>
      <c r="J640"/>
    </row>
    <row r="641" spans="1:10" ht="15">
      <c r="A641"/>
      <c r="B641"/>
      <c r="C641"/>
      <c r="D641"/>
      <c r="E641" s="22"/>
      <c r="F641" s="23"/>
      <c r="G641" s="22"/>
      <c r="H641"/>
      <c r="I641"/>
      <c r="J641"/>
    </row>
    <row r="642" spans="1:10" ht="15">
      <c r="A642"/>
      <c r="B642"/>
      <c r="C642"/>
      <c r="D642"/>
      <c r="E642" s="22"/>
      <c r="F642" s="23"/>
      <c r="G642" s="22"/>
      <c r="H642"/>
      <c r="I642"/>
      <c r="J642"/>
    </row>
    <row r="643" spans="1:10" ht="15">
      <c r="A643"/>
      <c r="B643"/>
      <c r="C643"/>
      <c r="D643"/>
      <c r="E643" s="22"/>
      <c r="F643" s="23"/>
      <c r="G643" s="22"/>
      <c r="H643"/>
      <c r="I643"/>
      <c r="J643"/>
    </row>
    <row r="644" spans="1:10" ht="15">
      <c r="A644"/>
      <c r="B644"/>
      <c r="C644"/>
      <c r="D644"/>
      <c r="E644" s="22"/>
      <c r="F644" s="23"/>
      <c r="G644" s="22"/>
      <c r="H644"/>
      <c r="I644"/>
      <c r="J644"/>
    </row>
    <row r="645" spans="1:10" ht="15">
      <c r="A645"/>
      <c r="B645"/>
      <c r="C645"/>
      <c r="D645"/>
      <c r="E645" s="22"/>
      <c r="F645" s="23"/>
      <c r="G645" s="22"/>
      <c r="H645"/>
      <c r="I645"/>
      <c r="J645"/>
    </row>
    <row r="646" spans="1:10" ht="15">
      <c r="A646"/>
      <c r="B646"/>
      <c r="C646"/>
      <c r="D646"/>
      <c r="E646" s="22"/>
      <c r="F646" s="23"/>
      <c r="G646" s="22"/>
      <c r="H646"/>
      <c r="I646"/>
      <c r="J646"/>
    </row>
    <row r="647" spans="1:10" ht="15">
      <c r="A647"/>
      <c r="B647"/>
      <c r="C647"/>
      <c r="D647"/>
      <c r="E647" s="22"/>
      <c r="F647" s="23"/>
      <c r="G647" s="22"/>
      <c r="H647"/>
      <c r="I647"/>
      <c r="J647"/>
    </row>
    <row r="648" spans="1:10" ht="15">
      <c r="A648"/>
      <c r="B648"/>
      <c r="C648"/>
      <c r="D648"/>
      <c r="E648" s="22"/>
      <c r="F648" s="23"/>
      <c r="G648" s="22"/>
      <c r="H648"/>
      <c r="I648"/>
      <c r="J648"/>
    </row>
    <row r="649" spans="1:10" ht="15">
      <c r="A649"/>
      <c r="B649"/>
      <c r="C649"/>
      <c r="D649"/>
      <c r="E649" s="22"/>
      <c r="F649" s="23"/>
      <c r="G649" s="22"/>
      <c r="H649"/>
      <c r="I649"/>
      <c r="J649"/>
    </row>
    <row r="650" spans="1:10" ht="15">
      <c r="A650"/>
      <c r="B650"/>
      <c r="C650"/>
      <c r="D650"/>
      <c r="E650" s="22"/>
      <c r="F650" s="23"/>
      <c r="G650" s="22"/>
      <c r="H650"/>
      <c r="I650"/>
      <c r="J650"/>
    </row>
    <row r="651" spans="1:10" ht="15">
      <c r="A651"/>
      <c r="B651"/>
      <c r="C651"/>
      <c r="D651"/>
      <c r="E651" s="22"/>
      <c r="F651" s="23"/>
      <c r="G651" s="22"/>
      <c r="H651"/>
      <c r="I651"/>
      <c r="J651"/>
    </row>
    <row r="652" spans="1:10" ht="15">
      <c r="A652"/>
      <c r="B652"/>
      <c r="C652"/>
      <c r="D652"/>
      <c r="E652" s="22"/>
      <c r="F652" s="23"/>
      <c r="G652" s="22"/>
      <c r="H652"/>
      <c r="I652"/>
      <c r="J652"/>
    </row>
    <row r="653" spans="1:10" ht="15">
      <c r="A653"/>
      <c r="B653"/>
      <c r="C653"/>
      <c r="D653"/>
      <c r="E653" s="22"/>
      <c r="F653" s="23"/>
      <c r="G653" s="22"/>
      <c r="H653"/>
      <c r="I653"/>
      <c r="J653"/>
    </row>
    <row r="654" spans="1:10" ht="15">
      <c r="A654"/>
      <c r="B654"/>
      <c r="C654"/>
      <c r="D654"/>
      <c r="E654" s="22"/>
      <c r="F654" s="23"/>
      <c r="G654" s="22"/>
      <c r="H654"/>
      <c r="I654"/>
      <c r="J654"/>
    </row>
    <row r="655" spans="1:10" ht="15">
      <c r="A655"/>
      <c r="B655"/>
      <c r="C655"/>
      <c r="D655"/>
      <c r="E655" s="22"/>
      <c r="F655" s="23"/>
      <c r="G655" s="22"/>
      <c r="H655"/>
      <c r="I655"/>
      <c r="J655"/>
    </row>
    <row r="656" spans="1:10" ht="15">
      <c r="A656"/>
      <c r="B656"/>
      <c r="C656"/>
      <c r="D656"/>
      <c r="E656" s="22"/>
      <c r="F656" s="23"/>
      <c r="G656" s="22"/>
      <c r="H656"/>
      <c r="I656"/>
      <c r="J656"/>
    </row>
    <row r="657" spans="1:10" ht="15">
      <c r="A657"/>
      <c r="B657"/>
      <c r="C657"/>
      <c r="D657"/>
      <c r="E657" s="22"/>
      <c r="F657" s="23"/>
      <c r="G657" s="22"/>
      <c r="H657"/>
      <c r="I657"/>
      <c r="J657"/>
    </row>
    <row r="658" spans="1:10" ht="15">
      <c r="A658"/>
      <c r="B658"/>
      <c r="C658"/>
      <c r="D658"/>
      <c r="E658" s="22"/>
      <c r="F658" s="23"/>
      <c r="G658" s="22"/>
      <c r="H658"/>
      <c r="I658"/>
      <c r="J658"/>
    </row>
    <row r="659" spans="1:10" ht="15">
      <c r="A659"/>
      <c r="B659"/>
      <c r="C659"/>
      <c r="D659"/>
      <c r="E659" s="22"/>
      <c r="F659" s="23"/>
      <c r="G659" s="22"/>
      <c r="H659"/>
      <c r="I659"/>
      <c r="J659"/>
    </row>
    <row r="660" spans="1:10" ht="15">
      <c r="A660"/>
      <c r="B660"/>
      <c r="C660"/>
      <c r="D660"/>
      <c r="E660" s="22"/>
      <c r="F660" s="23"/>
      <c r="G660" s="22"/>
      <c r="H660"/>
      <c r="I660"/>
      <c r="J660"/>
    </row>
    <row r="661" spans="1:10" ht="15">
      <c r="A661"/>
      <c r="B661"/>
      <c r="C661"/>
      <c r="D661"/>
      <c r="E661" s="22"/>
      <c r="F661" s="23"/>
      <c r="G661" s="22"/>
      <c r="H661"/>
      <c r="I661"/>
      <c r="J661"/>
    </row>
    <row r="662" spans="1:10" ht="15">
      <c r="A662"/>
      <c r="B662"/>
      <c r="C662"/>
      <c r="D662"/>
      <c r="E662" s="22"/>
      <c r="F662" s="23"/>
      <c r="G662" s="22"/>
      <c r="H662"/>
      <c r="I662"/>
      <c r="J662"/>
    </row>
    <row r="663" spans="1:10" ht="15">
      <c r="A663"/>
      <c r="B663"/>
      <c r="C663"/>
      <c r="D663"/>
      <c r="E663" s="22"/>
      <c r="F663" s="23"/>
      <c r="G663" s="22"/>
      <c r="H663"/>
      <c r="I663"/>
      <c r="J663"/>
    </row>
    <row r="664" spans="1:10" ht="15">
      <c r="A664"/>
      <c r="B664"/>
      <c r="C664"/>
      <c r="D664"/>
      <c r="E664" s="22"/>
      <c r="F664" s="23"/>
      <c r="G664" s="22"/>
      <c r="H664"/>
      <c r="I664"/>
      <c r="J664"/>
    </row>
    <row r="665" spans="1:10" ht="15">
      <c r="A665"/>
      <c r="B665"/>
      <c r="C665"/>
      <c r="D665"/>
      <c r="E665" s="22"/>
      <c r="F665" s="23"/>
      <c r="G665" s="22"/>
      <c r="H665"/>
      <c r="I665"/>
      <c r="J665"/>
    </row>
    <row r="666" spans="1:10" ht="15">
      <c r="A666"/>
      <c r="B666"/>
      <c r="C666"/>
      <c r="D666"/>
      <c r="E666" s="22"/>
      <c r="F666" s="23"/>
      <c r="G666" s="22"/>
      <c r="H666"/>
      <c r="I666"/>
      <c r="J666"/>
    </row>
    <row r="667" spans="1:10" ht="15">
      <c r="A667"/>
      <c r="B667"/>
      <c r="C667"/>
      <c r="D667"/>
      <c r="E667" s="22"/>
      <c r="F667" s="23"/>
      <c r="G667" s="22"/>
      <c r="H667"/>
      <c r="I667"/>
      <c r="J667"/>
    </row>
    <row r="668" spans="1:10" ht="15">
      <c r="A668"/>
      <c r="B668"/>
      <c r="C668"/>
      <c r="D668"/>
      <c r="E668" s="22"/>
      <c r="F668" s="23"/>
      <c r="G668" s="22"/>
      <c r="H668"/>
      <c r="I668"/>
      <c r="J668"/>
    </row>
    <row r="669" spans="1:10" ht="15">
      <c r="A669"/>
      <c r="B669"/>
      <c r="C669"/>
      <c r="D669"/>
      <c r="E669" s="22"/>
      <c r="F669" s="23"/>
      <c r="G669" s="22"/>
      <c r="H669"/>
      <c r="I669"/>
      <c r="J669"/>
    </row>
    <row r="670" spans="1:10" ht="15">
      <c r="A670"/>
      <c r="B670"/>
      <c r="C670"/>
      <c r="D670"/>
      <c r="E670" s="22"/>
      <c r="F670" s="23"/>
      <c r="G670" s="22"/>
      <c r="H670"/>
      <c r="I670"/>
      <c r="J670"/>
    </row>
    <row r="671" spans="1:10" ht="15">
      <c r="A671"/>
      <c r="B671"/>
      <c r="C671"/>
      <c r="D671"/>
      <c r="E671" s="22"/>
      <c r="F671" s="23"/>
      <c r="G671" s="22"/>
      <c r="H671"/>
      <c r="I671"/>
      <c r="J671"/>
    </row>
    <row r="672" spans="1:10" ht="15">
      <c r="A672"/>
      <c r="B672"/>
      <c r="C672"/>
      <c r="D672"/>
      <c r="E672" s="22"/>
      <c r="F672" s="23"/>
      <c r="G672" s="22"/>
      <c r="H672"/>
      <c r="I672"/>
      <c r="J672"/>
    </row>
    <row r="673" spans="1:10" ht="15">
      <c r="A673"/>
      <c r="B673"/>
      <c r="C673"/>
      <c r="D673"/>
      <c r="E673" s="22"/>
      <c r="F673" s="23"/>
      <c r="G673" s="22"/>
      <c r="H673"/>
      <c r="I673"/>
      <c r="J673"/>
    </row>
    <row r="674" spans="1:10" ht="15">
      <c r="A674"/>
      <c r="B674"/>
      <c r="C674"/>
      <c r="D674"/>
      <c r="E674" s="22"/>
      <c r="F674" s="23"/>
      <c r="G674" s="22"/>
      <c r="H674"/>
      <c r="I674"/>
      <c r="J674"/>
    </row>
    <row r="675" spans="1:10" ht="15">
      <c r="A675"/>
      <c r="B675"/>
      <c r="C675"/>
      <c r="D675"/>
      <c r="E675" s="22"/>
      <c r="F675" s="23"/>
      <c r="G675" s="22"/>
      <c r="H675"/>
      <c r="I675"/>
      <c r="J675"/>
    </row>
    <row r="676" spans="1:10" ht="15">
      <c r="A676"/>
      <c r="B676"/>
      <c r="C676"/>
      <c r="D676"/>
      <c r="E676" s="22"/>
      <c r="F676" s="23"/>
      <c r="G676" s="22"/>
      <c r="H676"/>
      <c r="I676"/>
      <c r="J676"/>
    </row>
    <row r="677" spans="1:10" ht="15">
      <c r="A677"/>
      <c r="B677"/>
      <c r="C677"/>
      <c r="D677"/>
      <c r="E677" s="22"/>
      <c r="F677" s="23"/>
      <c r="G677" s="22"/>
      <c r="H677"/>
      <c r="I677"/>
      <c r="J677"/>
    </row>
    <row r="678" spans="1:10" ht="15">
      <c r="A678"/>
      <c r="B678"/>
      <c r="C678"/>
      <c r="D678"/>
      <c r="E678" s="22"/>
      <c r="F678" s="23"/>
      <c r="G678" s="22"/>
      <c r="H678"/>
      <c r="I678"/>
      <c r="J678"/>
    </row>
    <row r="679" spans="1:10" ht="15">
      <c r="A679"/>
      <c r="B679"/>
      <c r="C679"/>
      <c r="D679"/>
      <c r="E679" s="22"/>
      <c r="F679" s="23"/>
      <c r="G679" s="22"/>
      <c r="H679"/>
      <c r="I679"/>
      <c r="J679"/>
    </row>
    <row r="680" spans="1:10" ht="15">
      <c r="A680"/>
      <c r="B680"/>
      <c r="C680"/>
      <c r="D680"/>
      <c r="E680" s="22"/>
      <c r="F680" s="23"/>
      <c r="G680" s="22"/>
      <c r="H680"/>
      <c r="I680"/>
      <c r="J680"/>
    </row>
    <row r="681" spans="1:10" ht="15">
      <c r="A681"/>
      <c r="B681"/>
      <c r="C681"/>
      <c r="D681"/>
      <c r="E681" s="22"/>
      <c r="F681" s="23"/>
      <c r="G681" s="22"/>
      <c r="H681"/>
      <c r="I681"/>
      <c r="J681"/>
    </row>
    <row r="682" spans="1:10" ht="15">
      <c r="A682"/>
      <c r="B682"/>
      <c r="C682"/>
      <c r="D682"/>
      <c r="E682" s="22"/>
      <c r="F682" s="23"/>
      <c r="G682" s="22"/>
      <c r="H682"/>
      <c r="I682"/>
      <c r="J682"/>
    </row>
    <row r="683" spans="1:10" ht="15">
      <c r="A683"/>
      <c r="B683"/>
      <c r="C683"/>
      <c r="D683"/>
      <c r="E683" s="22"/>
      <c r="F683" s="23"/>
      <c r="G683" s="22"/>
      <c r="H683"/>
      <c r="I683"/>
      <c r="J683"/>
    </row>
    <row r="684" spans="1:10" ht="15">
      <c r="A684"/>
      <c r="B684"/>
      <c r="C684"/>
      <c r="D684"/>
      <c r="E684" s="22"/>
      <c r="F684" s="23"/>
      <c r="G684" s="22"/>
      <c r="H684"/>
      <c r="I684"/>
      <c r="J684"/>
    </row>
    <row r="685" spans="1:10" ht="15">
      <c r="A685"/>
      <c r="B685"/>
      <c r="C685"/>
      <c r="D685"/>
      <c r="E685" s="22"/>
      <c r="F685" s="23"/>
      <c r="G685" s="22"/>
      <c r="H685"/>
      <c r="I685"/>
      <c r="J685"/>
    </row>
    <row r="686" spans="1:10" ht="15">
      <c r="A686"/>
      <c r="B686"/>
      <c r="C686"/>
      <c r="D686"/>
      <c r="E686" s="22"/>
      <c r="F686" s="23"/>
      <c r="G686" s="22"/>
      <c r="H686"/>
      <c r="I686"/>
      <c r="J686"/>
    </row>
    <row r="687" spans="1:10" ht="15">
      <c r="A687"/>
      <c r="B687"/>
      <c r="C687"/>
      <c r="D687"/>
      <c r="E687" s="22"/>
      <c r="F687" s="23"/>
      <c r="G687" s="22"/>
      <c r="H687"/>
      <c r="I687"/>
      <c r="J687"/>
    </row>
    <row r="688" spans="1:10" ht="15">
      <c r="A688"/>
      <c r="B688"/>
      <c r="C688"/>
      <c r="D688"/>
      <c r="E688" s="22"/>
      <c r="F688" s="23"/>
      <c r="G688" s="22"/>
      <c r="H688"/>
      <c r="I688"/>
      <c r="J688"/>
    </row>
    <row r="689" spans="1:10" ht="15">
      <c r="A689"/>
      <c r="B689"/>
      <c r="C689"/>
      <c r="D689"/>
      <c r="E689" s="22"/>
      <c r="F689" s="23"/>
      <c r="G689" s="22"/>
      <c r="H689"/>
      <c r="I689"/>
      <c r="J689"/>
    </row>
    <row r="690" spans="1:10" ht="15">
      <c r="A690"/>
      <c r="B690"/>
      <c r="C690"/>
      <c r="D690"/>
      <c r="E690" s="22"/>
      <c r="F690" s="23"/>
      <c r="G690" s="22"/>
      <c r="H690"/>
      <c r="I690"/>
      <c r="J690"/>
    </row>
    <row r="691" spans="1:10" ht="15">
      <c r="A691"/>
      <c r="B691"/>
      <c r="C691"/>
      <c r="D691"/>
      <c r="E691" s="22"/>
      <c r="F691" s="23"/>
      <c r="G691" s="22"/>
      <c r="H691"/>
      <c r="I691"/>
      <c r="J691"/>
    </row>
    <row r="692" spans="1:10" ht="15">
      <c r="A692"/>
      <c r="B692"/>
      <c r="C692"/>
      <c r="D692"/>
      <c r="E692" s="22"/>
      <c r="F692" s="23"/>
      <c r="G692" s="22"/>
      <c r="H692"/>
      <c r="I692"/>
      <c r="J692"/>
    </row>
    <row r="693" spans="1:10" ht="15">
      <c r="A693"/>
      <c r="B693"/>
      <c r="C693"/>
      <c r="D693"/>
      <c r="E693" s="22"/>
      <c r="F693" s="23"/>
      <c r="G693" s="22"/>
      <c r="H693"/>
      <c r="I693"/>
      <c r="J693"/>
    </row>
    <row r="694" spans="1:10" ht="15">
      <c r="A694"/>
      <c r="B694"/>
      <c r="C694"/>
      <c r="D694"/>
      <c r="E694" s="22"/>
      <c r="F694" s="23"/>
      <c r="G694" s="22"/>
      <c r="H694"/>
      <c r="I694"/>
      <c r="J694"/>
    </row>
    <row r="695" spans="1:10" ht="15">
      <c r="A695"/>
      <c r="B695"/>
      <c r="C695"/>
      <c r="D695"/>
      <c r="E695" s="22"/>
      <c r="F695" s="23"/>
      <c r="G695" s="22"/>
      <c r="H695"/>
      <c r="I695"/>
      <c r="J695"/>
    </row>
    <row r="696" spans="1:10" ht="15">
      <c r="A696"/>
      <c r="B696"/>
      <c r="C696"/>
      <c r="D696"/>
      <c r="E696" s="22"/>
      <c r="F696" s="23"/>
      <c r="G696" s="22"/>
      <c r="H696"/>
      <c r="I696"/>
      <c r="J696"/>
    </row>
    <row r="697" spans="1:10" ht="15">
      <c r="A697"/>
      <c r="B697"/>
      <c r="C697"/>
      <c r="D697"/>
      <c r="E697" s="22"/>
      <c r="F697" s="23"/>
      <c r="G697" s="22"/>
      <c r="H697"/>
      <c r="I697"/>
      <c r="J697"/>
    </row>
    <row r="698" spans="1:10" ht="15">
      <c r="A698"/>
      <c r="B698"/>
      <c r="C698"/>
      <c r="D698"/>
      <c r="E698" s="22"/>
      <c r="F698" s="23"/>
      <c r="G698" s="22"/>
      <c r="H698"/>
      <c r="I698"/>
      <c r="J698"/>
    </row>
    <row r="699" spans="1:10" ht="15">
      <c r="A699"/>
      <c r="B699"/>
      <c r="C699"/>
      <c r="D699"/>
      <c r="E699" s="22"/>
      <c r="F699" s="23"/>
      <c r="G699" s="22"/>
      <c r="H699"/>
      <c r="I699"/>
      <c r="J699"/>
    </row>
    <row r="700" spans="1:10" ht="15">
      <c r="A700"/>
      <c r="B700"/>
      <c r="C700"/>
      <c r="D700"/>
      <c r="E700" s="22"/>
      <c r="F700" s="23"/>
      <c r="G700" s="22"/>
      <c r="H700"/>
      <c r="I700"/>
      <c r="J700"/>
    </row>
    <row r="701" spans="1:10" ht="15">
      <c r="A701"/>
      <c r="B701"/>
      <c r="C701"/>
      <c r="D701"/>
      <c r="E701" s="22"/>
      <c r="F701" s="23"/>
      <c r="G701" s="22"/>
      <c r="H701"/>
      <c r="I701"/>
      <c r="J701"/>
    </row>
    <row r="702" spans="1:10" ht="15">
      <c r="A702"/>
      <c r="B702"/>
      <c r="C702"/>
      <c r="D702"/>
      <c r="E702" s="22"/>
      <c r="F702" s="23"/>
      <c r="G702" s="22"/>
      <c r="H702"/>
      <c r="I702"/>
      <c r="J702"/>
    </row>
    <row r="703" spans="1:10" ht="15">
      <c r="A703"/>
      <c r="B703"/>
      <c r="C703"/>
      <c r="D703"/>
      <c r="E703" s="22"/>
      <c r="F703" s="23"/>
      <c r="G703" s="22"/>
      <c r="H703"/>
      <c r="I703"/>
      <c r="J703"/>
    </row>
    <row r="704" spans="1:10" ht="15">
      <c r="A704"/>
      <c r="B704"/>
      <c r="C704"/>
      <c r="D704"/>
      <c r="E704" s="22"/>
      <c r="F704" s="23"/>
      <c r="G704" s="22"/>
      <c r="H704"/>
      <c r="I704"/>
      <c r="J704"/>
    </row>
    <row r="705" spans="1:10" ht="15">
      <c r="A705"/>
      <c r="B705"/>
      <c r="C705"/>
      <c r="D705"/>
      <c r="E705" s="22"/>
      <c r="F705" s="23"/>
      <c r="G705" s="22"/>
      <c r="H705"/>
      <c r="I705"/>
      <c r="J705"/>
    </row>
    <row r="706" spans="1:10" ht="15">
      <c r="A706"/>
      <c r="B706"/>
      <c r="C706"/>
      <c r="D706"/>
      <c r="E706" s="22"/>
      <c r="F706" s="23"/>
      <c r="G706" s="22"/>
      <c r="H706"/>
      <c r="I706"/>
      <c r="J706"/>
    </row>
    <row r="707" spans="1:10" ht="15">
      <c r="A707"/>
      <c r="B707"/>
      <c r="C707"/>
      <c r="D707"/>
      <c r="E707" s="22"/>
      <c r="F707" s="23"/>
      <c r="G707" s="22"/>
      <c r="H707"/>
      <c r="I707"/>
      <c r="J707"/>
    </row>
    <row r="708" spans="1:10" ht="15">
      <c r="A708"/>
      <c r="B708"/>
      <c r="C708"/>
      <c r="D708"/>
      <c r="E708" s="22"/>
      <c r="F708" s="23"/>
      <c r="G708" s="22"/>
      <c r="H708"/>
      <c r="I708"/>
      <c r="J708"/>
    </row>
    <row r="709" spans="1:10" ht="15">
      <c r="A709"/>
      <c r="B709"/>
      <c r="C709"/>
      <c r="D709"/>
      <c r="E709" s="22"/>
      <c r="F709" s="23"/>
      <c r="G709" s="22"/>
      <c r="H709"/>
      <c r="I709"/>
      <c r="J709"/>
    </row>
    <row r="710" spans="1:10" ht="15">
      <c r="A710"/>
      <c r="B710"/>
      <c r="C710"/>
      <c r="D710"/>
      <c r="E710" s="22"/>
      <c r="F710" s="23"/>
      <c r="G710" s="22"/>
      <c r="H710"/>
      <c r="I710"/>
      <c r="J710"/>
    </row>
    <row r="711" spans="1:10" ht="15">
      <c r="A711"/>
      <c r="B711"/>
      <c r="C711"/>
      <c r="D711"/>
      <c r="E711" s="22"/>
      <c r="F711" s="23"/>
      <c r="G711" s="22"/>
      <c r="H711"/>
      <c r="I711"/>
      <c r="J711"/>
    </row>
    <row r="712" spans="1:10" ht="15">
      <c r="A712"/>
      <c r="B712"/>
      <c r="C712"/>
      <c r="D712"/>
      <c r="E712" s="22"/>
      <c r="F712" s="23"/>
      <c r="G712" s="22"/>
      <c r="H712"/>
      <c r="I712"/>
      <c r="J712"/>
    </row>
    <row r="713" spans="1:10" ht="15">
      <c r="A713"/>
      <c r="B713"/>
      <c r="C713"/>
      <c r="D713"/>
      <c r="E713" s="22"/>
      <c r="F713" s="23"/>
      <c r="G713" s="22"/>
      <c r="H713"/>
      <c r="I713"/>
      <c r="J713"/>
    </row>
    <row r="714" spans="1:10" ht="15">
      <c r="A714"/>
      <c r="B714"/>
      <c r="C714"/>
      <c r="D714"/>
      <c r="E714" s="22"/>
      <c r="F714" s="23"/>
      <c r="G714" s="22"/>
      <c r="H714"/>
      <c r="I714"/>
      <c r="J714"/>
    </row>
    <row r="715" spans="1:10" ht="15">
      <c r="A715"/>
      <c r="B715"/>
      <c r="C715"/>
      <c r="D715"/>
      <c r="E715" s="22"/>
      <c r="F715" s="23"/>
      <c r="G715" s="22"/>
      <c r="H715"/>
      <c r="I715"/>
      <c r="J715"/>
    </row>
    <row r="716" spans="1:10" ht="15">
      <c r="A716"/>
      <c r="B716"/>
      <c r="C716"/>
      <c r="D716"/>
      <c r="E716" s="22"/>
      <c r="F716" s="23"/>
      <c r="G716" s="22"/>
      <c r="H716"/>
      <c r="I716"/>
      <c r="J716"/>
    </row>
    <row r="717" spans="1:10" ht="15">
      <c r="A717"/>
      <c r="B717"/>
      <c r="C717"/>
      <c r="D717"/>
      <c r="E717" s="22"/>
      <c r="F717" s="23"/>
      <c r="G717" s="22"/>
      <c r="H717"/>
      <c r="I717"/>
      <c r="J717"/>
    </row>
    <row r="718" spans="1:10" ht="15">
      <c r="A718"/>
      <c r="B718"/>
      <c r="C718"/>
      <c r="D718"/>
      <c r="E718" s="22"/>
      <c r="F718" s="23"/>
      <c r="G718" s="22"/>
      <c r="H718"/>
      <c r="I718"/>
      <c r="J718"/>
    </row>
    <row r="719" spans="1:10" ht="15">
      <c r="A719"/>
      <c r="B719"/>
      <c r="C719"/>
      <c r="D719"/>
      <c r="E719" s="22"/>
      <c r="F719" s="23"/>
      <c r="G719" s="22"/>
      <c r="H719"/>
      <c r="I719"/>
      <c r="J719"/>
    </row>
    <row r="720" spans="1:10" ht="15">
      <c r="A720"/>
      <c r="B720"/>
      <c r="C720"/>
      <c r="D720"/>
      <c r="E720" s="22"/>
      <c r="F720" s="23"/>
      <c r="G720" s="22"/>
      <c r="H720"/>
      <c r="I720"/>
      <c r="J720"/>
    </row>
    <row r="721" spans="1:10" ht="15">
      <c r="A721"/>
      <c r="B721"/>
      <c r="C721"/>
      <c r="D721"/>
      <c r="E721" s="22"/>
      <c r="F721" s="23"/>
      <c r="G721" s="22"/>
      <c r="H721"/>
      <c r="I721"/>
      <c r="J721"/>
    </row>
    <row r="722" spans="1:10" ht="15">
      <c r="A722"/>
      <c r="B722"/>
      <c r="C722"/>
      <c r="D722"/>
      <c r="E722" s="22"/>
      <c r="F722" s="23"/>
      <c r="G722" s="22"/>
      <c r="H722"/>
      <c r="I722"/>
      <c r="J722"/>
    </row>
    <row r="723" spans="1:10" ht="15">
      <c r="A723"/>
      <c r="B723"/>
      <c r="C723"/>
      <c r="D723"/>
      <c r="E723" s="22"/>
      <c r="F723" s="23"/>
      <c r="G723" s="22"/>
      <c r="H723"/>
      <c r="I723"/>
      <c r="J723"/>
    </row>
    <row r="724" spans="1:10" ht="15">
      <c r="A724"/>
      <c r="B724"/>
      <c r="C724"/>
      <c r="D724"/>
      <c r="E724" s="22"/>
      <c r="F724" s="23"/>
      <c r="G724" s="22"/>
      <c r="H724"/>
      <c r="I724"/>
      <c r="J724"/>
    </row>
    <row r="725" spans="1:10" ht="15">
      <c r="A725"/>
      <c r="B725"/>
      <c r="C725"/>
      <c r="D725"/>
      <c r="E725" s="22"/>
      <c r="F725" s="23"/>
      <c r="G725" s="22"/>
      <c r="H725"/>
      <c r="I725"/>
      <c r="J725"/>
    </row>
    <row r="726" spans="1:10" ht="15">
      <c r="A726"/>
      <c r="B726"/>
      <c r="C726"/>
      <c r="D726"/>
      <c r="E726" s="22"/>
      <c r="F726" s="23"/>
      <c r="G726" s="22"/>
      <c r="H726"/>
      <c r="I726"/>
      <c r="J726"/>
    </row>
    <row r="727" spans="1:10" ht="15">
      <c r="A727"/>
      <c r="B727"/>
      <c r="C727"/>
      <c r="D727"/>
      <c r="E727" s="22"/>
      <c r="F727" s="23"/>
      <c r="G727" s="22"/>
      <c r="H727"/>
      <c r="I727"/>
      <c r="J727"/>
    </row>
    <row r="728" spans="1:10" ht="15">
      <c r="A728"/>
      <c r="B728"/>
      <c r="C728"/>
      <c r="D728"/>
      <c r="E728" s="22"/>
      <c r="F728" s="23"/>
      <c r="G728" s="22"/>
      <c r="H728"/>
      <c r="I728"/>
      <c r="J728"/>
    </row>
    <row r="729" spans="1:10" ht="15">
      <c r="A729"/>
      <c r="B729"/>
      <c r="C729"/>
      <c r="D729"/>
      <c r="E729" s="22"/>
      <c r="F729" s="23"/>
      <c r="G729" s="22"/>
      <c r="H729"/>
      <c r="I729"/>
      <c r="J729"/>
    </row>
    <row r="730" spans="1:10" ht="15">
      <c r="A730"/>
      <c r="B730"/>
      <c r="C730"/>
      <c r="D730"/>
      <c r="E730" s="22"/>
      <c r="F730" s="23"/>
      <c r="G730" s="22"/>
      <c r="H730"/>
      <c r="I730"/>
      <c r="J730"/>
    </row>
    <row r="731" spans="1:10" ht="15">
      <c r="A731"/>
      <c r="B731"/>
      <c r="C731"/>
      <c r="D731"/>
      <c r="E731" s="22"/>
      <c r="F731" s="23"/>
      <c r="G731" s="22"/>
      <c r="H731"/>
      <c r="I731"/>
      <c r="J731"/>
    </row>
    <row r="732" spans="1:10" ht="15">
      <c r="A732"/>
      <c r="B732"/>
      <c r="C732"/>
      <c r="D732"/>
      <c r="E732" s="22"/>
      <c r="F732" s="23"/>
      <c r="G732" s="22"/>
      <c r="H732"/>
      <c r="I732"/>
      <c r="J732"/>
    </row>
    <row r="733" spans="1:10" ht="15">
      <c r="A733"/>
      <c r="B733"/>
      <c r="C733"/>
      <c r="D733"/>
      <c r="E733" s="22"/>
      <c r="F733" s="23"/>
      <c r="G733" s="22"/>
      <c r="H733"/>
      <c r="I733"/>
      <c r="J733"/>
    </row>
    <row r="734" spans="1:10" ht="15">
      <c r="A734"/>
      <c r="B734"/>
      <c r="C734"/>
      <c r="D734"/>
      <c r="E734" s="22"/>
      <c r="F734" s="23"/>
      <c r="G734" s="22"/>
      <c r="H734"/>
      <c r="I734"/>
      <c r="J734"/>
    </row>
    <row r="735" spans="1:10" ht="15">
      <c r="A735"/>
      <c r="B735"/>
      <c r="C735"/>
      <c r="D735"/>
      <c r="E735" s="22"/>
      <c r="F735" s="23"/>
      <c r="G735" s="22"/>
      <c r="H735"/>
      <c r="I735"/>
      <c r="J735"/>
    </row>
    <row r="736" spans="1:10" ht="15">
      <c r="A736"/>
      <c r="B736"/>
      <c r="C736"/>
      <c r="D736"/>
      <c r="E736" s="22"/>
      <c r="F736" s="23"/>
      <c r="G736" s="22"/>
      <c r="H736"/>
      <c r="I736"/>
      <c r="J736"/>
    </row>
    <row r="737" spans="1:10" ht="15">
      <c r="A737"/>
      <c r="B737"/>
      <c r="C737"/>
      <c r="D737"/>
      <c r="E737" s="22"/>
      <c r="F737" s="23"/>
      <c r="G737" s="22"/>
      <c r="H737"/>
      <c r="I737"/>
      <c r="J737"/>
    </row>
    <row r="738" spans="1:10" ht="15">
      <c r="A738"/>
      <c r="B738"/>
      <c r="C738"/>
      <c r="D738"/>
      <c r="E738" s="22"/>
      <c r="F738" s="23"/>
      <c r="G738" s="22"/>
      <c r="H738"/>
      <c r="I738"/>
      <c r="J738"/>
    </row>
    <row r="739" spans="1:10" ht="15">
      <c r="A739"/>
      <c r="B739"/>
      <c r="C739"/>
      <c r="D739"/>
      <c r="E739" s="22"/>
      <c r="F739" s="23"/>
      <c r="G739" s="22"/>
      <c r="H739"/>
      <c r="I739"/>
      <c r="J739"/>
    </row>
    <row r="740" spans="1:10" ht="15">
      <c r="A740"/>
      <c r="B740"/>
      <c r="C740"/>
      <c r="D740"/>
      <c r="E740" s="22"/>
      <c r="F740" s="23"/>
      <c r="G740" s="22"/>
      <c r="H740"/>
      <c r="I740"/>
      <c r="J740"/>
    </row>
    <row r="741" spans="1:10" ht="15">
      <c r="A741"/>
      <c r="B741"/>
      <c r="C741"/>
      <c r="D741"/>
      <c r="E741" s="22"/>
      <c r="F741" s="23"/>
      <c r="G741" s="22"/>
      <c r="H741"/>
      <c r="I741"/>
      <c r="J741"/>
    </row>
    <row r="742" spans="1:10" ht="15">
      <c r="A742"/>
      <c r="B742"/>
      <c r="C742"/>
      <c r="D742"/>
      <c r="E742" s="22"/>
      <c r="F742" s="23"/>
      <c r="G742" s="22"/>
      <c r="H742"/>
      <c r="I742"/>
      <c r="J742"/>
    </row>
    <row r="743" spans="1:10" ht="15">
      <c r="A743"/>
      <c r="B743"/>
      <c r="C743"/>
      <c r="D743"/>
      <c r="E743" s="22"/>
      <c r="F743" s="23"/>
      <c r="G743" s="22"/>
      <c r="H743"/>
      <c r="I743"/>
      <c r="J743"/>
    </row>
    <row r="744" spans="1:10" ht="15">
      <c r="A744"/>
      <c r="B744"/>
      <c r="C744"/>
      <c r="D744"/>
      <c r="E744" s="22"/>
      <c r="F744" s="23"/>
      <c r="G744" s="22"/>
      <c r="H744"/>
      <c r="I744"/>
      <c r="J744"/>
    </row>
    <row r="745" spans="1:10" ht="15">
      <c r="A745"/>
      <c r="B745"/>
      <c r="C745"/>
      <c r="D745"/>
      <c r="E745" s="22"/>
      <c r="F745" s="23"/>
      <c r="G745" s="22"/>
      <c r="H745"/>
      <c r="I745"/>
      <c r="J745"/>
    </row>
    <row r="746" spans="1:10" ht="15">
      <c r="A746"/>
      <c r="B746"/>
      <c r="C746"/>
      <c r="D746"/>
      <c r="E746" s="22"/>
      <c r="F746" s="23"/>
      <c r="G746" s="22"/>
      <c r="H746"/>
      <c r="I746"/>
      <c r="J746"/>
    </row>
    <row r="747" spans="1:10" ht="15">
      <c r="A747"/>
      <c r="B747"/>
      <c r="C747"/>
      <c r="D747"/>
      <c r="E747" s="22"/>
      <c r="F747" s="23"/>
      <c r="G747" s="22"/>
      <c r="H747"/>
      <c r="I747"/>
      <c r="J747"/>
    </row>
    <row r="748" spans="1:10" ht="15">
      <c r="A748"/>
      <c r="B748"/>
      <c r="C748"/>
      <c r="D748"/>
      <c r="E748" s="22"/>
      <c r="F748" s="23"/>
      <c r="G748"/>
      <c r="H748"/>
      <c r="I748"/>
      <c r="J748"/>
    </row>
    <row r="749" spans="1:10" ht="15">
      <c r="A749"/>
      <c r="B749"/>
      <c r="C749"/>
      <c r="D749"/>
      <c r="E749" s="22"/>
      <c r="F749" s="23"/>
      <c r="G749"/>
      <c r="H749"/>
      <c r="I749"/>
      <c r="J749"/>
    </row>
    <row r="750" spans="1:10" ht="15">
      <c r="A750"/>
      <c r="B750"/>
      <c r="C750"/>
      <c r="D750"/>
      <c r="E750" s="22"/>
      <c r="F750" s="23"/>
      <c r="G750"/>
      <c r="H750"/>
      <c r="I750"/>
      <c r="J750"/>
    </row>
    <row r="751" spans="1:10" ht="15">
      <c r="A751"/>
      <c r="B751"/>
      <c r="C751"/>
      <c r="D751"/>
      <c r="E751" s="22"/>
      <c r="F751" s="23"/>
      <c r="G751"/>
      <c r="H751"/>
      <c r="I751"/>
      <c r="J751"/>
    </row>
    <row r="752" spans="1:10" ht="15">
      <c r="A752"/>
      <c r="B752"/>
      <c r="C752"/>
      <c r="D752"/>
      <c r="E752" s="22"/>
      <c r="F752" s="23"/>
      <c r="G752"/>
      <c r="H752"/>
      <c r="I752"/>
      <c r="J752"/>
    </row>
    <row r="753" spans="1:10" ht="15">
      <c r="A753"/>
      <c r="B753"/>
      <c r="C753"/>
      <c r="D753"/>
      <c r="E753" s="22"/>
      <c r="F753" s="23"/>
      <c r="G753"/>
      <c r="H753"/>
      <c r="I753"/>
      <c r="J753"/>
    </row>
    <row r="754" spans="1:10" ht="15">
      <c r="A754"/>
      <c r="B754"/>
      <c r="C754"/>
      <c r="D754"/>
      <c r="E754" s="22"/>
      <c r="F754" s="23"/>
      <c r="G754"/>
      <c r="H754"/>
      <c r="I754"/>
      <c r="J754"/>
    </row>
    <row r="755" spans="1:10" ht="15">
      <c r="A755"/>
      <c r="B755"/>
      <c r="C755"/>
      <c r="D755"/>
      <c r="E755" s="22"/>
      <c r="F755" s="23"/>
      <c r="G755"/>
      <c r="H755"/>
      <c r="I755"/>
      <c r="J755"/>
    </row>
    <row r="756" spans="1:10" ht="15">
      <c r="A756"/>
      <c r="B756"/>
      <c r="C756"/>
      <c r="D756"/>
      <c r="E756" s="22"/>
      <c r="F756" s="23"/>
      <c r="G756" s="22"/>
      <c r="H756"/>
      <c r="I756"/>
      <c r="J756"/>
    </row>
    <row r="757" spans="1:10" ht="15">
      <c r="A757"/>
      <c r="B757"/>
      <c r="C757"/>
      <c r="D757"/>
      <c r="E757" s="22"/>
      <c r="F757" s="23"/>
      <c r="G757" s="22"/>
      <c r="H757"/>
      <c r="I757"/>
      <c r="J757"/>
    </row>
    <row r="758" spans="1:10" ht="15">
      <c r="A758"/>
      <c r="B758"/>
      <c r="C758"/>
      <c r="D758"/>
      <c r="E758" s="22"/>
      <c r="F758" s="23"/>
      <c r="G758" s="22"/>
      <c r="H758"/>
      <c r="I758"/>
      <c r="J758"/>
    </row>
    <row r="759" spans="1:10" ht="15">
      <c r="A759"/>
      <c r="B759"/>
      <c r="C759"/>
      <c r="D759"/>
      <c r="E759" s="22"/>
      <c r="F759" s="23"/>
      <c r="G759" s="22"/>
      <c r="H759"/>
      <c r="I759"/>
      <c r="J759"/>
    </row>
    <row r="760" spans="1:10" ht="15">
      <c r="A760"/>
      <c r="B760"/>
      <c r="C760"/>
      <c r="D760"/>
      <c r="E760" s="22"/>
      <c r="F760" s="23"/>
      <c r="G760" s="22"/>
      <c r="H760"/>
      <c r="I760"/>
      <c r="J760"/>
    </row>
    <row r="761" spans="1:10" ht="15">
      <c r="A761"/>
      <c r="B761"/>
      <c r="C761"/>
      <c r="D761"/>
      <c r="E761" s="22"/>
      <c r="F761" s="23"/>
      <c r="G761" s="22"/>
      <c r="H761"/>
      <c r="I761"/>
      <c r="J761"/>
    </row>
    <row r="762" spans="1:10" ht="15">
      <c r="A762"/>
      <c r="B762"/>
      <c r="C762"/>
      <c r="D762"/>
      <c r="E762" s="22"/>
      <c r="F762" s="23"/>
      <c r="G762" s="22"/>
      <c r="H762"/>
      <c r="I762"/>
      <c r="J762"/>
    </row>
    <row r="763" spans="1:10" ht="15">
      <c r="A763"/>
      <c r="B763"/>
      <c r="C763"/>
      <c r="D763"/>
      <c r="E763" s="22"/>
      <c r="F763" s="23"/>
      <c r="G763" s="22"/>
      <c r="H763"/>
      <c r="I763"/>
      <c r="J763"/>
    </row>
    <row r="764" spans="1:10" ht="15">
      <c r="A764"/>
      <c r="B764"/>
      <c r="C764"/>
      <c r="D764"/>
      <c r="E764" s="22"/>
      <c r="F764" s="23"/>
      <c r="G764" s="22"/>
      <c r="H764"/>
      <c r="I764"/>
      <c r="J764"/>
    </row>
    <row r="765" spans="1:10" ht="15">
      <c r="A765"/>
      <c r="B765"/>
      <c r="C765"/>
      <c r="D765"/>
      <c r="E765" s="22"/>
      <c r="F765" s="23"/>
      <c r="G765" s="22"/>
      <c r="H765"/>
      <c r="I765"/>
      <c r="J765"/>
    </row>
    <row r="766" spans="1:10" ht="15">
      <c r="A766"/>
      <c r="B766"/>
      <c r="C766"/>
      <c r="D766"/>
      <c r="E766" s="22"/>
      <c r="F766" s="23"/>
      <c r="G766" s="22"/>
      <c r="H766"/>
      <c r="I766"/>
      <c r="J766"/>
    </row>
    <row r="767" spans="1:10" ht="15">
      <c r="A767"/>
      <c r="B767"/>
      <c r="C767"/>
      <c r="D767"/>
      <c r="E767" s="22"/>
      <c r="F767" s="23"/>
      <c r="G767" s="22"/>
      <c r="H767"/>
      <c r="I767"/>
      <c r="J767"/>
    </row>
    <row r="768" spans="1:10" ht="15">
      <c r="A768"/>
      <c r="B768"/>
      <c r="C768"/>
      <c r="D768"/>
      <c r="E768" s="22"/>
      <c r="F768" s="23"/>
      <c r="G768" s="22"/>
      <c r="H768"/>
      <c r="I768"/>
      <c r="J768"/>
    </row>
    <row r="769" spans="1:10" ht="15">
      <c r="A769"/>
      <c r="B769"/>
      <c r="C769"/>
      <c r="D769"/>
      <c r="E769" s="22"/>
      <c r="F769" s="23"/>
      <c r="G769" s="22"/>
      <c r="H769"/>
      <c r="I769"/>
      <c r="J769"/>
    </row>
    <row r="770" spans="1:10" ht="15">
      <c r="A770"/>
      <c r="B770"/>
      <c r="C770"/>
      <c r="D770"/>
      <c r="E770" s="22"/>
      <c r="F770" s="23"/>
      <c r="G770" s="22"/>
      <c r="H770"/>
      <c r="I770"/>
      <c r="J770"/>
    </row>
    <row r="771" spans="1:10" ht="15">
      <c r="A771"/>
      <c r="B771"/>
      <c r="C771"/>
      <c r="D771"/>
      <c r="E771" s="22"/>
      <c r="F771" s="23"/>
      <c r="G771" s="22"/>
      <c r="H771"/>
      <c r="I771"/>
      <c r="J771"/>
    </row>
    <row r="772" spans="1:10" ht="15">
      <c r="A772"/>
      <c r="B772"/>
      <c r="C772"/>
      <c r="D772"/>
      <c r="E772" s="22"/>
      <c r="F772" s="23"/>
      <c r="G772" s="22"/>
      <c r="H772"/>
      <c r="I772"/>
      <c r="J772"/>
    </row>
    <row r="773" spans="1:10" ht="15">
      <c r="A773"/>
      <c r="B773"/>
      <c r="C773"/>
      <c r="D773"/>
      <c r="E773" s="22"/>
      <c r="F773" s="23"/>
      <c r="G773" s="22"/>
      <c r="H773"/>
      <c r="I773"/>
      <c r="J773"/>
    </row>
    <row r="774" spans="1:10" ht="15">
      <c r="A774"/>
      <c r="B774"/>
      <c r="C774"/>
      <c r="D774"/>
      <c r="E774" s="22"/>
      <c r="F774" s="23"/>
      <c r="G774" s="22"/>
      <c r="H774"/>
      <c r="I774"/>
      <c r="J774"/>
    </row>
    <row r="775" spans="1:10" ht="15">
      <c r="A775"/>
      <c r="B775"/>
      <c r="C775"/>
      <c r="D775"/>
      <c r="E775" s="22"/>
      <c r="F775" s="23"/>
      <c r="G775" s="22"/>
      <c r="H775"/>
      <c r="I775"/>
      <c r="J775"/>
    </row>
    <row r="776" spans="1:10" ht="15">
      <c r="A776"/>
      <c r="B776"/>
      <c r="C776"/>
      <c r="D776"/>
      <c r="E776" s="22"/>
      <c r="F776" s="23"/>
      <c r="G776" s="22"/>
      <c r="H776"/>
      <c r="I776"/>
      <c r="J776"/>
    </row>
    <row r="777" spans="1:10" ht="15">
      <c r="A777"/>
      <c r="B777"/>
      <c r="C777"/>
      <c r="D777"/>
      <c r="E777" s="22"/>
      <c r="F777" s="23"/>
      <c r="G777" s="22"/>
      <c r="H777"/>
      <c r="I777"/>
      <c r="J777"/>
    </row>
    <row r="778" spans="1:10" ht="15">
      <c r="A778"/>
      <c r="B778"/>
      <c r="C778"/>
      <c r="D778"/>
      <c r="E778" s="22"/>
      <c r="F778" s="23"/>
      <c r="G778" s="22"/>
      <c r="H778"/>
      <c r="I778"/>
      <c r="J778"/>
    </row>
    <row r="779" spans="1:10" ht="15">
      <c r="A779"/>
      <c r="B779"/>
      <c r="C779"/>
      <c r="D779"/>
      <c r="E779" s="22"/>
      <c r="F779" s="23"/>
      <c r="G779" s="22"/>
      <c r="H779"/>
      <c r="I779"/>
      <c r="J779"/>
    </row>
    <row r="780" spans="1:10" ht="15">
      <c r="A780"/>
      <c r="B780"/>
      <c r="C780"/>
      <c r="D780"/>
      <c r="E780" s="22"/>
      <c r="F780" s="23"/>
      <c r="G780" s="22"/>
      <c r="H780"/>
      <c r="I780"/>
      <c r="J780"/>
    </row>
    <row r="781" spans="1:10" ht="15">
      <c r="A781"/>
      <c r="B781"/>
      <c r="C781"/>
      <c r="D781"/>
      <c r="E781" s="22"/>
      <c r="F781" s="23"/>
      <c r="G781" s="22"/>
      <c r="H781"/>
      <c r="I781"/>
      <c r="J781"/>
    </row>
    <row r="782" spans="1:10" ht="15">
      <c r="A782"/>
      <c r="B782"/>
      <c r="C782"/>
      <c r="D782"/>
      <c r="E782" s="22"/>
      <c r="F782" s="23"/>
      <c r="G782" s="22"/>
      <c r="H782"/>
      <c r="I782"/>
      <c r="J782"/>
    </row>
    <row r="783" spans="1:10" ht="15">
      <c r="A783"/>
      <c r="B783"/>
      <c r="C783"/>
      <c r="D783"/>
      <c r="E783" s="22"/>
      <c r="F783" s="23"/>
      <c r="G783" s="22"/>
      <c r="H783"/>
      <c r="I783"/>
      <c r="J783"/>
    </row>
    <row r="784" spans="1:10" ht="15">
      <c r="A784"/>
      <c r="B784"/>
      <c r="C784"/>
      <c r="D784"/>
      <c r="E784" s="22"/>
      <c r="F784" s="23"/>
      <c r="G784" s="22"/>
      <c r="H784"/>
      <c r="I784"/>
      <c r="J784"/>
    </row>
    <row r="785" spans="1:10" ht="15">
      <c r="A785"/>
      <c r="B785"/>
      <c r="C785"/>
      <c r="D785"/>
      <c r="E785" s="22"/>
      <c r="F785" s="23"/>
      <c r="G785" s="22"/>
      <c r="H785"/>
      <c r="I785"/>
      <c r="J785"/>
    </row>
    <row r="786" spans="1:10" ht="15">
      <c r="A786"/>
      <c r="B786"/>
      <c r="C786"/>
      <c r="D786"/>
      <c r="E786" s="22"/>
      <c r="F786" s="23"/>
      <c r="G786" s="22"/>
      <c r="H786"/>
      <c r="I786"/>
      <c r="J786"/>
    </row>
    <row r="787" spans="1:10" ht="15">
      <c r="A787"/>
      <c r="B787"/>
      <c r="C787"/>
      <c r="D787"/>
      <c r="E787" s="22"/>
      <c r="F787" s="23"/>
      <c r="G787" s="22"/>
      <c r="H787"/>
      <c r="I787"/>
      <c r="J787"/>
    </row>
    <row r="788" spans="1:10" ht="15">
      <c r="A788"/>
      <c r="B788"/>
      <c r="C788"/>
      <c r="D788"/>
      <c r="E788" s="22"/>
      <c r="F788" s="23"/>
      <c r="G788" s="22"/>
      <c r="H788"/>
      <c r="I788"/>
      <c r="J788"/>
    </row>
    <row r="789" spans="1:10" ht="15">
      <c r="A789"/>
      <c r="B789"/>
      <c r="C789"/>
      <c r="D789"/>
      <c r="E789" s="22"/>
      <c r="F789" s="23"/>
      <c r="G789" s="22"/>
      <c r="H789"/>
      <c r="I789"/>
      <c r="J789"/>
    </row>
    <row r="790" spans="1:10" ht="15">
      <c r="A790"/>
      <c r="B790"/>
      <c r="C790"/>
      <c r="D790"/>
      <c r="E790" s="22"/>
      <c r="F790" s="23"/>
      <c r="G790" s="22"/>
      <c r="H790"/>
      <c r="I790"/>
      <c r="J790"/>
    </row>
    <row r="791" spans="1:10" ht="15">
      <c r="A791"/>
      <c r="B791"/>
      <c r="C791"/>
      <c r="D791"/>
      <c r="E791" s="22"/>
      <c r="F791" s="23"/>
      <c r="G791" s="22"/>
      <c r="H791"/>
      <c r="I791"/>
      <c r="J791"/>
    </row>
    <row r="792" spans="1:10" ht="15">
      <c r="A792"/>
      <c r="B792"/>
      <c r="C792"/>
      <c r="D792"/>
      <c r="E792" s="22"/>
      <c r="F792" s="23"/>
      <c r="G792" s="22"/>
      <c r="H792"/>
      <c r="I792"/>
      <c r="J792"/>
    </row>
    <row r="793" spans="1:10" ht="15">
      <c r="A793"/>
      <c r="B793"/>
      <c r="C793"/>
      <c r="D793"/>
      <c r="E793" s="22"/>
      <c r="F793" s="23"/>
      <c r="G793" s="22"/>
      <c r="H793"/>
      <c r="I793"/>
      <c r="J793"/>
    </row>
    <row r="794" spans="1:10" ht="15">
      <c r="A794"/>
      <c r="B794"/>
      <c r="C794"/>
      <c r="D794"/>
      <c r="E794" s="22"/>
      <c r="F794" s="23"/>
      <c r="G794" s="22"/>
      <c r="H794"/>
      <c r="I794"/>
      <c r="J794"/>
    </row>
    <row r="795" spans="1:10" ht="15">
      <c r="A795"/>
      <c r="B795"/>
      <c r="C795"/>
      <c r="D795"/>
      <c r="E795" s="22"/>
      <c r="F795" s="23"/>
      <c r="G795" s="22"/>
      <c r="H795"/>
      <c r="I795"/>
      <c r="J795"/>
    </row>
    <row r="796" spans="1:10" ht="15">
      <c r="A796"/>
      <c r="B796"/>
      <c r="C796"/>
      <c r="D796"/>
      <c r="E796" s="22"/>
      <c r="F796" s="23"/>
      <c r="G796" s="22"/>
      <c r="H796"/>
      <c r="I796"/>
      <c r="J796"/>
    </row>
    <row r="797" spans="1:10" ht="15">
      <c r="A797"/>
      <c r="B797"/>
      <c r="C797"/>
      <c r="D797"/>
      <c r="E797" s="22"/>
      <c r="F797" s="23"/>
      <c r="G797" s="22"/>
      <c r="H797"/>
      <c r="I797"/>
      <c r="J797"/>
    </row>
    <row r="798" spans="1:10" ht="15">
      <c r="A798"/>
      <c r="B798"/>
      <c r="C798"/>
      <c r="D798"/>
      <c r="E798" s="22"/>
      <c r="F798" s="23"/>
      <c r="G798" s="22"/>
      <c r="H798"/>
      <c r="I798"/>
      <c r="J798"/>
    </row>
    <row r="799" spans="1:10" ht="15">
      <c r="A799"/>
      <c r="B799"/>
      <c r="C799"/>
      <c r="D799"/>
      <c r="E799" s="22"/>
      <c r="F799" s="23"/>
      <c r="G799" s="22"/>
      <c r="H799"/>
      <c r="I799"/>
      <c r="J799"/>
    </row>
    <row r="800" spans="1:10" ht="15">
      <c r="A800"/>
      <c r="B800"/>
      <c r="C800"/>
      <c r="D800"/>
      <c r="E800" s="22"/>
      <c r="F800" s="23"/>
      <c r="G800" s="22"/>
      <c r="H800"/>
      <c r="I800"/>
      <c r="J800"/>
    </row>
    <row r="801" spans="1:10" ht="15">
      <c r="A801"/>
      <c r="B801"/>
      <c r="C801"/>
      <c r="D801"/>
      <c r="E801" s="22"/>
      <c r="F801" s="23"/>
      <c r="G801" s="22"/>
      <c r="H801"/>
      <c r="I801"/>
      <c r="J801"/>
    </row>
    <row r="802" spans="1:10" ht="15">
      <c r="A802"/>
      <c r="B802"/>
      <c r="C802"/>
      <c r="D802"/>
      <c r="E802" s="22"/>
      <c r="F802" s="23"/>
      <c r="G802" s="22"/>
      <c r="H802"/>
      <c r="I802"/>
      <c r="J802"/>
    </row>
    <row r="803" spans="1:10" ht="15">
      <c r="A803"/>
      <c r="B803"/>
      <c r="C803"/>
      <c r="D803"/>
      <c r="E803" s="22"/>
      <c r="F803" s="23"/>
      <c r="G803" s="22"/>
      <c r="H803"/>
      <c r="I803"/>
      <c r="J803"/>
    </row>
    <row r="804" spans="1:10" ht="15">
      <c r="A804"/>
      <c r="B804"/>
      <c r="C804"/>
      <c r="D804"/>
      <c r="E804" s="22"/>
      <c r="F804" s="23"/>
      <c r="G804" s="22"/>
      <c r="H804"/>
      <c r="I804"/>
      <c r="J804"/>
    </row>
    <row r="805" spans="1:10" ht="15">
      <c r="A805"/>
      <c r="B805"/>
      <c r="C805"/>
      <c r="D805"/>
      <c r="E805" s="22"/>
      <c r="F805" s="23"/>
      <c r="G805" s="22"/>
      <c r="H805"/>
      <c r="I805"/>
      <c r="J805"/>
    </row>
    <row r="806" spans="1:10" ht="15">
      <c r="A806"/>
      <c r="B806"/>
      <c r="C806"/>
      <c r="D806"/>
      <c r="E806" s="22"/>
      <c r="F806" s="23"/>
      <c r="G806" s="22"/>
      <c r="H806"/>
      <c r="I806"/>
      <c r="J806"/>
    </row>
    <row r="807" spans="1:10" ht="15">
      <c r="A807"/>
      <c r="B807"/>
      <c r="C807"/>
      <c r="D807"/>
      <c r="E807" s="22"/>
      <c r="F807" s="23"/>
      <c r="G807" s="22"/>
      <c r="H807"/>
      <c r="I807"/>
      <c r="J807"/>
    </row>
    <row r="808" spans="1:10" ht="15">
      <c r="A808"/>
      <c r="B808"/>
      <c r="C808"/>
      <c r="D808"/>
      <c r="E808" s="22"/>
      <c r="F808" s="23"/>
      <c r="G808" s="22"/>
      <c r="H808"/>
      <c r="I808"/>
      <c r="J808"/>
    </row>
    <row r="809" spans="1:10" ht="15">
      <c r="A809"/>
      <c r="B809"/>
      <c r="C809"/>
      <c r="D809"/>
      <c r="E809" s="22"/>
      <c r="F809" s="23"/>
      <c r="G809" s="22"/>
      <c r="H809"/>
      <c r="I809"/>
      <c r="J809"/>
    </row>
    <row r="810" spans="1:10" ht="15">
      <c r="A810"/>
      <c r="B810"/>
      <c r="C810"/>
      <c r="D810"/>
      <c r="E810" s="22"/>
      <c r="F810" s="23"/>
      <c r="G810" s="22"/>
      <c r="H810"/>
      <c r="I810"/>
      <c r="J810"/>
    </row>
    <row r="811" spans="1:10" ht="15">
      <c r="A811"/>
      <c r="B811"/>
      <c r="C811"/>
      <c r="D811"/>
      <c r="E811" s="22"/>
      <c r="F811" s="23"/>
      <c r="G811" s="22"/>
      <c r="H811"/>
      <c r="I811"/>
      <c r="J811"/>
    </row>
    <row r="812" spans="1:10" ht="15">
      <c r="A812"/>
      <c r="B812"/>
      <c r="C812"/>
      <c r="D812"/>
      <c r="E812" s="22"/>
      <c r="F812" s="23"/>
      <c r="G812" s="22"/>
      <c r="H812"/>
      <c r="I812"/>
      <c r="J812"/>
    </row>
    <row r="813" spans="1:10" ht="15">
      <c r="A813"/>
      <c r="B813"/>
      <c r="C813"/>
      <c r="D813"/>
      <c r="E813" s="22"/>
      <c r="F813" s="23"/>
      <c r="G813" s="22"/>
      <c r="H813"/>
      <c r="I813"/>
      <c r="J813"/>
    </row>
    <row r="814" spans="1:10" ht="15">
      <c r="A814"/>
      <c r="B814"/>
      <c r="C814"/>
      <c r="D814"/>
      <c r="E814" s="22"/>
      <c r="F814" s="23"/>
      <c r="G814" s="22"/>
      <c r="H814"/>
      <c r="I814"/>
      <c r="J814"/>
    </row>
    <row r="815" spans="1:10" ht="15">
      <c r="A815"/>
      <c r="B815"/>
      <c r="C815"/>
      <c r="D815"/>
      <c r="E815" s="22"/>
      <c r="F815" s="23"/>
      <c r="G815" s="22"/>
      <c r="H815"/>
      <c r="I815"/>
      <c r="J815"/>
    </row>
    <row r="816" spans="1:10" ht="15">
      <c r="A816"/>
      <c r="B816"/>
      <c r="C816"/>
      <c r="D816"/>
      <c r="E816" s="22"/>
      <c r="F816" s="23"/>
      <c r="G816" s="22"/>
      <c r="H816"/>
      <c r="I816"/>
      <c r="J816"/>
    </row>
    <row r="817" spans="1:10" ht="15">
      <c r="A817"/>
      <c r="B817"/>
      <c r="C817"/>
      <c r="D817"/>
      <c r="E817" s="22"/>
      <c r="F817" s="23"/>
      <c r="G817" s="22"/>
      <c r="H817"/>
      <c r="I817"/>
      <c r="J817"/>
    </row>
    <row r="818" spans="1:10" ht="15">
      <c r="A818"/>
      <c r="B818"/>
      <c r="C818"/>
      <c r="D818"/>
      <c r="E818" s="22"/>
      <c r="F818" s="23"/>
      <c r="G818" s="22"/>
      <c r="H818"/>
      <c r="I818"/>
      <c r="J818"/>
    </row>
    <row r="819" spans="1:10" ht="15">
      <c r="A819"/>
      <c r="B819"/>
      <c r="C819"/>
      <c r="D819"/>
      <c r="E819" s="22"/>
      <c r="F819" s="23"/>
      <c r="G819" s="22"/>
      <c r="H819"/>
      <c r="I819"/>
      <c r="J819"/>
    </row>
    <row r="820" spans="1:10" ht="15">
      <c r="A820"/>
      <c r="B820"/>
      <c r="C820"/>
      <c r="D820"/>
      <c r="E820" s="22"/>
      <c r="F820" s="23"/>
      <c r="G820" s="22"/>
      <c r="H820"/>
      <c r="I820"/>
      <c r="J820"/>
    </row>
    <row r="821" spans="1:10" ht="15">
      <c r="A821"/>
      <c r="B821"/>
      <c r="C821"/>
      <c r="D821"/>
      <c r="E821" s="22"/>
      <c r="F821" s="23"/>
      <c r="G821" s="22"/>
      <c r="H821"/>
      <c r="I821"/>
      <c r="J821"/>
    </row>
    <row r="822" spans="1:10" ht="15">
      <c r="A822"/>
      <c r="B822"/>
      <c r="C822"/>
      <c r="D822"/>
      <c r="E822" s="22"/>
      <c r="F822" s="23"/>
      <c r="G822" s="22"/>
      <c r="H822"/>
      <c r="I822"/>
      <c r="J822"/>
    </row>
    <row r="823" spans="1:10" ht="15">
      <c r="A823"/>
      <c r="B823"/>
      <c r="C823"/>
      <c r="D823"/>
      <c r="E823" s="22"/>
      <c r="F823" s="23"/>
      <c r="G823" s="22"/>
      <c r="H823"/>
      <c r="I823"/>
      <c r="J823"/>
    </row>
    <row r="824" spans="1:10" ht="15">
      <c r="A824"/>
      <c r="B824"/>
      <c r="C824"/>
      <c r="D824"/>
      <c r="E824" s="22"/>
      <c r="F824" s="23"/>
      <c r="G824" s="22"/>
      <c r="H824"/>
      <c r="I824"/>
      <c r="J824"/>
    </row>
    <row r="825" spans="1:10" ht="15">
      <c r="A825"/>
      <c r="B825"/>
      <c r="C825"/>
      <c r="D825"/>
      <c r="E825" s="22"/>
      <c r="F825" s="23"/>
      <c r="G825" s="22"/>
      <c r="H825"/>
      <c r="I825"/>
      <c r="J825"/>
    </row>
    <row r="826" spans="1:10" ht="15">
      <c r="A826"/>
      <c r="B826"/>
      <c r="C826"/>
      <c r="D826"/>
      <c r="E826" s="22"/>
      <c r="F826" s="23"/>
      <c r="G826" s="22"/>
      <c r="H826"/>
      <c r="I826"/>
      <c r="J826"/>
    </row>
    <row r="827" spans="1:10" ht="15">
      <c r="A827"/>
      <c r="B827"/>
      <c r="C827"/>
      <c r="D827"/>
      <c r="E827" s="22"/>
      <c r="F827" s="23"/>
      <c r="G827" s="22"/>
      <c r="H827"/>
      <c r="I827"/>
      <c r="J827"/>
    </row>
    <row r="828" spans="1:10" ht="15">
      <c r="A828"/>
      <c r="B828"/>
      <c r="C828"/>
      <c r="D828"/>
      <c r="E828" s="22"/>
      <c r="F828" s="23"/>
      <c r="G828" s="22"/>
      <c r="H828"/>
      <c r="I828"/>
      <c r="J828"/>
    </row>
    <row r="829" spans="1:10" ht="15">
      <c r="A829"/>
      <c r="B829"/>
      <c r="C829"/>
      <c r="D829"/>
      <c r="E829" s="22"/>
      <c r="F829" s="23"/>
      <c r="G829" s="22"/>
      <c r="H829"/>
      <c r="I829"/>
      <c r="J829"/>
    </row>
    <row r="830" spans="1:10" ht="15">
      <c r="A830"/>
      <c r="B830"/>
      <c r="C830"/>
      <c r="D830"/>
      <c r="E830" s="22"/>
      <c r="F830" s="23"/>
      <c r="G830" s="22"/>
      <c r="H830"/>
      <c r="I830"/>
      <c r="J830"/>
    </row>
    <row r="831" spans="1:10" ht="15">
      <c r="A831"/>
      <c r="B831"/>
      <c r="C831"/>
      <c r="D831"/>
      <c r="E831" s="22"/>
      <c r="F831" s="23"/>
      <c r="G831" s="22"/>
      <c r="H831"/>
      <c r="I831"/>
      <c r="J831"/>
    </row>
    <row r="832" spans="1:10" ht="15">
      <c r="A832"/>
      <c r="B832"/>
      <c r="C832"/>
      <c r="D832"/>
      <c r="E832" s="22"/>
      <c r="F832" s="23"/>
      <c r="G832" s="22"/>
      <c r="H832"/>
      <c r="I832"/>
      <c r="J832"/>
    </row>
    <row r="833" spans="1:10" ht="15">
      <c r="A833"/>
      <c r="B833"/>
      <c r="C833"/>
      <c r="D833"/>
      <c r="E833" s="22"/>
      <c r="F833" s="23"/>
      <c r="G833" s="22"/>
      <c r="H833"/>
      <c r="I833"/>
      <c r="J833"/>
    </row>
    <row r="834" spans="1:10" ht="15">
      <c r="A834"/>
      <c r="B834"/>
      <c r="C834"/>
      <c r="D834"/>
      <c r="E834" s="22"/>
      <c r="F834" s="23"/>
      <c r="G834" s="22"/>
      <c r="H834"/>
      <c r="I834"/>
      <c r="J834"/>
    </row>
    <row r="835" spans="1:10" ht="15">
      <c r="A835"/>
      <c r="B835"/>
      <c r="C835"/>
      <c r="D835"/>
      <c r="E835" s="22"/>
      <c r="F835" s="23"/>
      <c r="G835" s="22"/>
      <c r="H835"/>
      <c r="I835"/>
      <c r="J835"/>
    </row>
    <row r="836" spans="1:10" ht="15">
      <c r="A836"/>
      <c r="B836"/>
      <c r="C836"/>
      <c r="D836"/>
      <c r="E836" s="22"/>
      <c r="F836" s="23"/>
      <c r="G836" s="22"/>
      <c r="H836"/>
      <c r="I836"/>
      <c r="J836"/>
    </row>
    <row r="837" spans="1:10" ht="15">
      <c r="A837"/>
      <c r="B837"/>
      <c r="C837"/>
      <c r="D837"/>
      <c r="E837" s="22"/>
      <c r="F837" s="23"/>
      <c r="G837" s="22"/>
      <c r="H837"/>
      <c r="I837"/>
      <c r="J837"/>
    </row>
    <row r="838" spans="1:10" ht="15">
      <c r="A838"/>
      <c r="B838"/>
      <c r="C838"/>
      <c r="D838"/>
      <c r="E838" s="22"/>
      <c r="F838" s="23"/>
      <c r="G838" s="22"/>
      <c r="H838"/>
      <c r="I838"/>
      <c r="J838"/>
    </row>
    <row r="839" spans="1:10" ht="15">
      <c r="A839"/>
      <c r="B839"/>
      <c r="C839"/>
      <c r="D839"/>
      <c r="E839" s="22"/>
      <c r="F839" s="23"/>
      <c r="G839" s="22"/>
      <c r="H839"/>
      <c r="I839"/>
      <c r="J839"/>
    </row>
    <row r="840" spans="1:10" ht="15">
      <c r="A840"/>
      <c r="B840"/>
      <c r="C840"/>
      <c r="D840"/>
      <c r="E840" s="22"/>
      <c r="F840" s="23"/>
      <c r="G840" s="22"/>
      <c r="H840"/>
      <c r="I840"/>
      <c r="J840"/>
    </row>
    <row r="841" spans="1:10" ht="15">
      <c r="A841"/>
      <c r="B841"/>
      <c r="C841"/>
      <c r="D841"/>
      <c r="E841" s="22"/>
      <c r="F841" s="23"/>
      <c r="G841" s="22"/>
      <c r="H841"/>
      <c r="I841"/>
      <c r="J841"/>
    </row>
    <row r="842" spans="1:10" ht="15">
      <c r="A842"/>
      <c r="B842"/>
      <c r="C842"/>
      <c r="D842"/>
      <c r="E842" s="22"/>
      <c r="F842" s="23"/>
      <c r="G842" s="22"/>
      <c r="H842"/>
      <c r="I842"/>
      <c r="J842"/>
    </row>
    <row r="843" spans="1:10" ht="15">
      <c r="A843"/>
      <c r="B843"/>
      <c r="C843"/>
      <c r="D843"/>
      <c r="E843" s="22"/>
      <c r="F843" s="23"/>
      <c r="G843" s="22"/>
      <c r="H843"/>
      <c r="I843"/>
      <c r="J843"/>
    </row>
    <row r="844" spans="1:10" ht="15">
      <c r="A844"/>
      <c r="B844"/>
      <c r="C844"/>
      <c r="D844"/>
      <c r="E844" s="22"/>
      <c r="F844" s="23"/>
      <c r="G844" s="22"/>
      <c r="H844"/>
      <c r="I844"/>
      <c r="J844"/>
    </row>
    <row r="845" spans="1:10" ht="15">
      <c r="A845"/>
      <c r="B845"/>
      <c r="C845"/>
      <c r="D845"/>
      <c r="E845" s="22"/>
      <c r="F845" s="23"/>
      <c r="G845" s="22"/>
      <c r="H845"/>
      <c r="I845"/>
      <c r="J845"/>
    </row>
    <row r="846" spans="1:10" ht="15">
      <c r="A846"/>
      <c r="B846"/>
      <c r="C846"/>
      <c r="D846"/>
      <c r="E846" s="22"/>
      <c r="F846" s="23"/>
      <c r="G846" s="22"/>
      <c r="H846"/>
      <c r="I846"/>
      <c r="J846"/>
    </row>
    <row r="847" spans="1:10" ht="15">
      <c r="A847"/>
      <c r="B847"/>
      <c r="C847"/>
      <c r="D847"/>
      <c r="E847" s="22"/>
      <c r="F847" s="23"/>
      <c r="G847" s="22"/>
      <c r="H847"/>
      <c r="I847"/>
      <c r="J847"/>
    </row>
    <row r="848" spans="1:10" ht="15">
      <c r="A848"/>
      <c r="B848"/>
      <c r="C848"/>
      <c r="D848"/>
      <c r="E848" s="22"/>
      <c r="F848" s="23"/>
      <c r="G848" s="22"/>
      <c r="H848"/>
      <c r="I848"/>
      <c r="J848"/>
    </row>
    <row r="849" spans="1:10" ht="15">
      <c r="A849"/>
      <c r="B849"/>
      <c r="C849"/>
      <c r="D849"/>
      <c r="E849" s="22"/>
      <c r="F849" s="23"/>
      <c r="G849" s="22"/>
      <c r="H849"/>
      <c r="I849"/>
      <c r="J849"/>
    </row>
    <row r="850" spans="1:10" ht="15">
      <c r="A850"/>
      <c r="B850"/>
      <c r="C850"/>
      <c r="D850"/>
      <c r="E850" s="22"/>
      <c r="F850" s="23"/>
      <c r="G850" s="22"/>
      <c r="H850"/>
      <c r="I850"/>
      <c r="J850"/>
    </row>
    <row r="851" spans="1:10" ht="15">
      <c r="A851"/>
      <c r="B851"/>
      <c r="C851"/>
      <c r="D851"/>
      <c r="E851" s="22"/>
      <c r="F851" s="23"/>
      <c r="G851" s="22"/>
      <c r="H851"/>
      <c r="I851"/>
      <c r="J851"/>
    </row>
    <row r="852" spans="1:10" ht="15">
      <c r="A852"/>
      <c r="B852"/>
      <c r="C852"/>
      <c r="D852"/>
      <c r="E852" s="22"/>
      <c r="F852" s="23"/>
      <c r="G852" s="22"/>
      <c r="H852"/>
      <c r="I852"/>
      <c r="J852"/>
    </row>
    <row r="853" spans="1:10" ht="15">
      <c r="A853"/>
      <c r="B853"/>
      <c r="C853"/>
      <c r="D853"/>
      <c r="E853" s="22"/>
      <c r="F853" s="23"/>
      <c r="G853" s="22"/>
      <c r="H853"/>
      <c r="I853"/>
      <c r="J853"/>
    </row>
    <row r="854" spans="1:10" ht="15">
      <c r="A854"/>
      <c r="B854"/>
      <c r="C854"/>
      <c r="D854"/>
      <c r="E854" s="22"/>
      <c r="F854" s="23"/>
      <c r="G854" s="22"/>
      <c r="H854"/>
      <c r="I854"/>
      <c r="J854"/>
    </row>
    <row r="855" spans="1:10" ht="15">
      <c r="A855"/>
      <c r="B855"/>
      <c r="C855"/>
      <c r="D855"/>
      <c r="E855" s="22"/>
      <c r="F855" s="23"/>
      <c r="G855" s="22"/>
      <c r="H855"/>
      <c r="I855"/>
      <c r="J855"/>
    </row>
    <row r="856" spans="1:10" ht="15">
      <c r="A856"/>
      <c r="B856"/>
      <c r="C856"/>
      <c r="D856"/>
      <c r="E856" s="22"/>
      <c r="F856" s="23"/>
      <c r="G856" s="22"/>
      <c r="H856"/>
      <c r="I856"/>
      <c r="J856"/>
    </row>
    <row r="857" spans="1:10" ht="15">
      <c r="A857"/>
      <c r="B857"/>
      <c r="C857"/>
      <c r="D857"/>
      <c r="E857" s="22"/>
      <c r="F857" s="23"/>
      <c r="G857" s="22"/>
      <c r="H857"/>
      <c r="I857"/>
      <c r="J857"/>
    </row>
    <row r="858" spans="1:10" ht="15">
      <c r="A858"/>
      <c r="B858"/>
      <c r="C858"/>
      <c r="D858"/>
      <c r="E858" s="22"/>
      <c r="F858" s="23"/>
      <c r="G858" s="22"/>
      <c r="H858"/>
      <c r="I858"/>
      <c r="J858"/>
    </row>
    <row r="859" spans="1:10" ht="15">
      <c r="A859"/>
      <c r="B859"/>
      <c r="C859"/>
      <c r="D859"/>
      <c r="E859" s="22"/>
      <c r="F859" s="23"/>
      <c r="G859" s="22"/>
      <c r="H859"/>
      <c r="I859"/>
      <c r="J859"/>
    </row>
    <row r="860" spans="1:10" ht="15">
      <c r="A860"/>
      <c r="B860"/>
      <c r="C860"/>
      <c r="D860"/>
      <c r="E860" s="22"/>
      <c r="F860" s="23"/>
      <c r="G860" s="22"/>
      <c r="H860"/>
      <c r="I860"/>
      <c r="J860"/>
    </row>
    <row r="861" spans="1:10" ht="15">
      <c r="A861"/>
      <c r="B861"/>
      <c r="C861"/>
      <c r="D861"/>
      <c r="E861" s="22"/>
      <c r="F861" s="23"/>
      <c r="G861" s="22"/>
      <c r="H861"/>
      <c r="I861"/>
      <c r="J861"/>
    </row>
    <row r="862" spans="1:10" ht="15">
      <c r="A862"/>
      <c r="B862"/>
      <c r="C862"/>
      <c r="D862"/>
      <c r="E862" s="22"/>
      <c r="F862" s="23"/>
      <c r="G862" s="22"/>
      <c r="H862"/>
      <c r="I862"/>
      <c r="J862"/>
    </row>
    <row r="863" spans="1:10" ht="15">
      <c r="A863"/>
      <c r="B863"/>
      <c r="C863"/>
      <c r="D863"/>
      <c r="E863" s="22"/>
      <c r="F863" s="23"/>
      <c r="G863" s="22"/>
      <c r="H863"/>
      <c r="I863"/>
      <c r="J863"/>
    </row>
    <row r="864" spans="1:10" ht="15">
      <c r="A864"/>
      <c r="B864"/>
      <c r="C864"/>
      <c r="D864"/>
      <c r="E864" s="22"/>
      <c r="F864" s="23"/>
      <c r="G864" s="22"/>
      <c r="H864"/>
      <c r="I864"/>
      <c r="J864"/>
    </row>
    <row r="865" spans="1:10" ht="15">
      <c r="A865"/>
      <c r="B865"/>
      <c r="C865"/>
      <c r="D865"/>
      <c r="E865" s="22"/>
      <c r="F865" s="23"/>
      <c r="G865" s="22"/>
      <c r="H865"/>
      <c r="I865"/>
      <c r="J865"/>
    </row>
    <row r="866" spans="1:10" ht="15">
      <c r="A866"/>
      <c r="B866"/>
      <c r="C866"/>
      <c r="D866"/>
      <c r="E866" s="22"/>
      <c r="F866" s="23"/>
      <c r="G866" s="22"/>
      <c r="H866"/>
      <c r="I866"/>
      <c r="J866"/>
    </row>
    <row r="867" spans="1:10" ht="15">
      <c r="A867"/>
      <c r="B867"/>
      <c r="C867"/>
      <c r="D867"/>
      <c r="E867" s="22"/>
      <c r="F867" s="23"/>
      <c r="G867" s="22"/>
      <c r="H867"/>
      <c r="I867"/>
      <c r="J867"/>
    </row>
    <row r="868" spans="1:10" ht="15">
      <c r="A868"/>
      <c r="B868"/>
      <c r="C868"/>
      <c r="D868"/>
      <c r="E868" s="22"/>
      <c r="F868" s="23"/>
      <c r="G868" s="22"/>
      <c r="H868"/>
      <c r="I868"/>
      <c r="J868"/>
    </row>
    <row r="869" spans="1:10" ht="15">
      <c r="A869"/>
      <c r="B869"/>
      <c r="C869"/>
      <c r="D869"/>
      <c r="E869" s="22"/>
      <c r="F869" s="23"/>
      <c r="G869" s="22"/>
      <c r="H869"/>
      <c r="I869"/>
      <c r="J869"/>
    </row>
    <row r="870" spans="1:10" ht="15">
      <c r="A870"/>
      <c r="B870"/>
      <c r="C870"/>
      <c r="D870"/>
      <c r="E870" s="22"/>
      <c r="F870" s="23"/>
      <c r="G870" s="22"/>
      <c r="H870"/>
      <c r="I870"/>
      <c r="J870"/>
    </row>
    <row r="871" spans="1:10" ht="15">
      <c r="A871"/>
      <c r="B871"/>
      <c r="C871"/>
      <c r="D871"/>
      <c r="E871" s="22"/>
      <c r="F871" s="23"/>
      <c r="G871" s="22"/>
      <c r="H871"/>
      <c r="I871"/>
      <c r="J871"/>
    </row>
    <row r="872" spans="1:10" ht="15">
      <c r="A872"/>
      <c r="B872"/>
      <c r="C872"/>
      <c r="D872"/>
      <c r="E872" s="22"/>
      <c r="F872" s="23"/>
      <c r="G872" s="22"/>
      <c r="H872"/>
      <c r="I872"/>
      <c r="J872"/>
    </row>
    <row r="873" spans="1:10" ht="15">
      <c r="A873"/>
      <c r="B873"/>
      <c r="C873"/>
      <c r="D873"/>
      <c r="E873" s="22"/>
      <c r="F873" s="23"/>
      <c r="G873" s="22"/>
      <c r="H873"/>
      <c r="I873"/>
      <c r="J873"/>
    </row>
    <row r="874" spans="1:10" ht="15">
      <c r="A874"/>
      <c r="B874"/>
      <c r="C874"/>
      <c r="D874"/>
      <c r="E874" s="22"/>
      <c r="F874" s="23"/>
      <c r="G874" s="22"/>
      <c r="H874"/>
      <c r="I874"/>
      <c r="J874"/>
    </row>
    <row r="875" spans="1:10" ht="15">
      <c r="A875"/>
      <c r="B875"/>
      <c r="C875"/>
      <c r="D875"/>
      <c r="E875" s="22"/>
      <c r="F875" s="23"/>
      <c r="G875" s="22"/>
      <c r="H875"/>
      <c r="I875"/>
      <c r="J875"/>
    </row>
    <row r="876" spans="1:10" ht="15">
      <c r="A876"/>
      <c r="B876"/>
      <c r="C876"/>
      <c r="D876"/>
      <c r="E876" s="22"/>
      <c r="F876" s="23"/>
      <c r="G876" s="22"/>
      <c r="H876"/>
      <c r="I876"/>
      <c r="J876"/>
    </row>
    <row r="877" spans="1:10" ht="15">
      <c r="A877"/>
      <c r="B877"/>
      <c r="C877"/>
      <c r="D877"/>
      <c r="E877" s="22"/>
      <c r="F877" s="23"/>
      <c r="G877" s="22"/>
      <c r="H877"/>
      <c r="I877"/>
      <c r="J877"/>
    </row>
    <row r="878" spans="1:10" ht="15">
      <c r="A878"/>
      <c r="B878"/>
      <c r="C878"/>
      <c r="D878"/>
      <c r="E878" s="22"/>
      <c r="F878" s="23"/>
      <c r="G878" s="22"/>
      <c r="H878"/>
      <c r="I878"/>
      <c r="J878"/>
    </row>
    <row r="879" spans="1:10" ht="15">
      <c r="A879"/>
      <c r="B879"/>
      <c r="C879"/>
      <c r="D879"/>
      <c r="E879" s="22"/>
      <c r="F879" s="23"/>
      <c r="G879" s="22"/>
      <c r="H879"/>
      <c r="I879"/>
      <c r="J879"/>
    </row>
    <row r="880" spans="1:10" ht="15">
      <c r="A880"/>
      <c r="B880"/>
      <c r="C880"/>
      <c r="D880"/>
      <c r="E880" s="22"/>
      <c r="F880" s="23"/>
      <c r="G880" s="22"/>
      <c r="H880"/>
      <c r="I880"/>
      <c r="J880"/>
    </row>
    <row r="881" spans="1:10" ht="15">
      <c r="A881"/>
      <c r="B881"/>
      <c r="C881"/>
      <c r="D881"/>
      <c r="E881" s="22"/>
      <c r="F881" s="23"/>
      <c r="G881" s="22"/>
      <c r="H881"/>
      <c r="I881"/>
      <c r="J881"/>
    </row>
    <row r="882" spans="1:10" ht="15">
      <c r="A882"/>
      <c r="B882"/>
      <c r="C882"/>
      <c r="D882"/>
      <c r="E882" s="22"/>
      <c r="F882" s="23"/>
      <c r="G882" s="22"/>
      <c r="H882"/>
      <c r="I882"/>
      <c r="J882"/>
    </row>
    <row r="883" spans="1:10" ht="15">
      <c r="A883"/>
      <c r="B883"/>
      <c r="C883"/>
      <c r="D883"/>
      <c r="E883" s="22"/>
      <c r="F883" s="23"/>
      <c r="G883" s="22"/>
      <c r="H883"/>
      <c r="I883"/>
      <c r="J883"/>
    </row>
    <row r="884" spans="1:10" ht="15">
      <c r="A884"/>
      <c r="B884"/>
      <c r="C884"/>
      <c r="D884"/>
      <c r="E884" s="22"/>
      <c r="F884" s="23"/>
      <c r="G884" s="22"/>
      <c r="H884"/>
      <c r="I884"/>
      <c r="J884"/>
    </row>
    <row r="885" spans="1:10" ht="15">
      <c r="A885"/>
      <c r="B885"/>
      <c r="C885"/>
      <c r="D885"/>
      <c r="E885" s="22"/>
      <c r="F885" s="23"/>
      <c r="G885" s="22"/>
      <c r="H885"/>
      <c r="I885"/>
      <c r="J885"/>
    </row>
    <row r="886" spans="1:10" ht="15">
      <c r="A886"/>
      <c r="B886"/>
      <c r="C886"/>
      <c r="D886"/>
      <c r="E886" s="22"/>
      <c r="F886" s="23"/>
      <c r="G886" s="22"/>
      <c r="H886"/>
      <c r="I886"/>
      <c r="J886"/>
    </row>
    <row r="887" spans="1:10" ht="15">
      <c r="A887"/>
      <c r="B887"/>
      <c r="C887"/>
      <c r="D887"/>
      <c r="E887" s="22"/>
      <c r="F887" s="23"/>
      <c r="G887" s="22"/>
      <c r="H887"/>
      <c r="I887"/>
      <c r="J887"/>
    </row>
    <row r="888" spans="1:10" ht="15">
      <c r="A888"/>
      <c r="B888"/>
      <c r="C888"/>
      <c r="D888"/>
      <c r="E888" s="22"/>
      <c r="F888" s="23"/>
      <c r="G888" s="22"/>
      <c r="H888"/>
      <c r="I888"/>
      <c r="J888"/>
    </row>
    <row r="889" spans="1:10" ht="15">
      <c r="A889"/>
      <c r="B889"/>
      <c r="C889"/>
      <c r="D889"/>
      <c r="E889" s="22"/>
      <c r="F889" s="23"/>
      <c r="G889" s="22"/>
      <c r="H889"/>
      <c r="I889"/>
      <c r="J889"/>
    </row>
    <row r="890" spans="1:10" ht="15">
      <c r="A890"/>
      <c r="B890"/>
      <c r="C890"/>
      <c r="D890"/>
      <c r="E890" s="22"/>
      <c r="F890" s="23"/>
      <c r="G890" s="22"/>
      <c r="H890"/>
      <c r="I890"/>
      <c r="J890"/>
    </row>
    <row r="891" spans="1:10" ht="15">
      <c r="A891"/>
      <c r="B891"/>
      <c r="C891"/>
      <c r="D891"/>
      <c r="E891" s="22"/>
      <c r="F891" s="23"/>
      <c r="G891" s="22"/>
      <c r="H891"/>
      <c r="I891"/>
      <c r="J891"/>
    </row>
    <row r="892" spans="1:10" ht="15">
      <c r="A892"/>
      <c r="B892"/>
      <c r="C892"/>
      <c r="D892"/>
      <c r="E892" s="22"/>
      <c r="F892" s="23"/>
      <c r="G892" s="22"/>
      <c r="H892"/>
      <c r="I892"/>
      <c r="J892"/>
    </row>
    <row r="893" spans="1:10" ht="15">
      <c r="A893"/>
      <c r="B893"/>
      <c r="C893"/>
      <c r="D893"/>
      <c r="E893" s="22"/>
      <c r="F893" s="23"/>
      <c r="G893" s="22"/>
      <c r="H893"/>
      <c r="I893"/>
      <c r="J893"/>
    </row>
    <row r="894" spans="1:10" ht="15">
      <c r="A894"/>
      <c r="B894"/>
      <c r="C894"/>
      <c r="D894"/>
      <c r="E894" s="22"/>
      <c r="F894" s="23"/>
      <c r="G894" s="22"/>
      <c r="H894"/>
      <c r="I894"/>
      <c r="J894"/>
    </row>
    <row r="895" spans="1:10" ht="15">
      <c r="A895"/>
      <c r="B895"/>
      <c r="C895"/>
      <c r="D895"/>
      <c r="E895" s="22"/>
      <c r="F895" s="23"/>
      <c r="G895" s="22"/>
      <c r="H895"/>
      <c r="I895"/>
      <c r="J895"/>
    </row>
    <row r="896" spans="1:10" ht="15">
      <c r="A896"/>
      <c r="B896"/>
      <c r="C896"/>
      <c r="D896"/>
      <c r="E896" s="22"/>
      <c r="F896" s="23"/>
      <c r="G896" s="22"/>
      <c r="H896"/>
      <c r="I896"/>
      <c r="J896"/>
    </row>
    <row r="897" spans="1:10" ht="15">
      <c r="A897"/>
      <c r="B897"/>
      <c r="C897"/>
      <c r="D897"/>
      <c r="E897" s="22"/>
      <c r="F897" s="23"/>
      <c r="G897" s="22"/>
      <c r="H897"/>
      <c r="I897"/>
      <c r="J897"/>
    </row>
    <row r="898" spans="1:10" ht="15">
      <c r="A898"/>
      <c r="B898"/>
      <c r="C898"/>
      <c r="D898"/>
      <c r="E898" s="22"/>
      <c r="F898" s="23"/>
      <c r="G898" s="22"/>
      <c r="H898"/>
      <c r="I898"/>
      <c r="J898"/>
    </row>
    <row r="899" spans="1:10" ht="15">
      <c r="A899"/>
      <c r="B899"/>
      <c r="C899"/>
      <c r="D899"/>
      <c r="E899" s="22"/>
      <c r="F899" s="23"/>
      <c r="G899" s="22"/>
      <c r="H899"/>
      <c r="I899"/>
      <c r="J899"/>
    </row>
    <row r="900" spans="1:10" ht="15">
      <c r="A900"/>
      <c r="B900"/>
      <c r="C900"/>
      <c r="D900"/>
      <c r="E900" s="22"/>
      <c r="F900" s="23"/>
      <c r="G900" s="22"/>
      <c r="H900"/>
      <c r="I900"/>
      <c r="J900"/>
    </row>
    <row r="901" spans="1:10" ht="15">
      <c r="A901"/>
      <c r="B901"/>
      <c r="C901"/>
      <c r="D901"/>
      <c r="E901" s="22"/>
      <c r="F901" s="23"/>
      <c r="G901" s="22"/>
      <c r="H901"/>
      <c r="I901"/>
      <c r="J901"/>
    </row>
    <row r="902" spans="1:10" ht="15">
      <c r="A902"/>
      <c r="B902"/>
      <c r="C902"/>
      <c r="D902"/>
      <c r="E902" s="22"/>
      <c r="F902" s="23"/>
      <c r="G902" s="22"/>
      <c r="H902"/>
      <c r="I902"/>
      <c r="J902"/>
    </row>
    <row r="903" spans="1:10" ht="15">
      <c r="A903"/>
      <c r="B903"/>
      <c r="C903"/>
      <c r="D903"/>
      <c r="E903" s="22"/>
      <c r="F903" s="23"/>
      <c r="G903" s="22"/>
      <c r="H903"/>
      <c r="I903"/>
      <c r="J903"/>
    </row>
    <row r="904" spans="1:10" ht="15">
      <c r="A904"/>
      <c r="B904"/>
      <c r="C904"/>
      <c r="D904"/>
      <c r="E904" s="22"/>
      <c r="F904" s="23"/>
      <c r="G904" s="22"/>
      <c r="H904"/>
      <c r="I904"/>
      <c r="J904"/>
    </row>
    <row r="905" spans="1:10" ht="15">
      <c r="A905"/>
      <c r="B905"/>
      <c r="C905"/>
      <c r="D905"/>
      <c r="E905" s="22"/>
      <c r="F905" s="23"/>
      <c r="G905" s="22"/>
      <c r="H905"/>
      <c r="I905"/>
      <c r="J905"/>
    </row>
    <row r="906" spans="1:10" ht="15">
      <c r="A906"/>
      <c r="B906"/>
      <c r="C906"/>
      <c r="D906"/>
      <c r="E906" s="22"/>
      <c r="F906" s="23"/>
      <c r="G906" s="22"/>
      <c r="H906"/>
      <c r="I906"/>
      <c r="J906"/>
    </row>
    <row r="907" spans="1:10" ht="15">
      <c r="A907"/>
      <c r="B907"/>
      <c r="C907"/>
      <c r="D907"/>
      <c r="E907" s="22"/>
      <c r="F907" s="23"/>
      <c r="G907" s="22"/>
      <c r="H907"/>
      <c r="I907"/>
      <c r="J907"/>
    </row>
    <row r="908" spans="1:10" ht="15">
      <c r="A908"/>
      <c r="B908"/>
      <c r="C908"/>
      <c r="D908"/>
      <c r="E908" s="22"/>
      <c r="F908" s="23"/>
      <c r="G908" s="22"/>
      <c r="H908"/>
      <c r="I908"/>
      <c r="J908"/>
    </row>
    <row r="909" spans="1:10" ht="15">
      <c r="A909"/>
      <c r="B909"/>
      <c r="C909"/>
      <c r="D909"/>
      <c r="E909" s="22"/>
      <c r="F909" s="23"/>
      <c r="G909" s="22"/>
      <c r="H909"/>
      <c r="I909"/>
      <c r="J909"/>
    </row>
    <row r="910" spans="1:10" ht="15">
      <c r="A910"/>
      <c r="B910"/>
      <c r="C910"/>
      <c r="D910"/>
      <c r="E910" s="22"/>
      <c r="F910" s="23"/>
      <c r="G910" s="22"/>
      <c r="H910"/>
      <c r="I910"/>
      <c r="J910"/>
    </row>
    <row r="911" spans="1:10" ht="15">
      <c r="A911"/>
      <c r="B911"/>
      <c r="C911"/>
      <c r="D911"/>
      <c r="E911" s="22"/>
      <c r="F911" s="23"/>
      <c r="G911" s="22"/>
      <c r="H911"/>
      <c r="I911"/>
      <c r="J911"/>
    </row>
    <row r="912" spans="1:10" ht="15">
      <c r="A912"/>
      <c r="B912"/>
      <c r="C912"/>
      <c r="D912"/>
      <c r="E912" s="22"/>
      <c r="F912" s="23"/>
      <c r="G912" s="22"/>
      <c r="H912"/>
      <c r="I912"/>
      <c r="J912"/>
    </row>
    <row r="913" spans="1:10" ht="15">
      <c r="A913"/>
      <c r="B913"/>
      <c r="C913"/>
      <c r="D913"/>
      <c r="E913" s="22"/>
      <c r="F913" s="23"/>
      <c r="G913" s="22"/>
      <c r="H913"/>
      <c r="I913"/>
      <c r="J913"/>
    </row>
    <row r="914" spans="1:10" ht="15">
      <c r="A914"/>
      <c r="B914"/>
      <c r="C914"/>
      <c r="D914"/>
      <c r="E914" s="22"/>
      <c r="F914" s="23"/>
      <c r="G914" s="22"/>
      <c r="H914"/>
      <c r="I914"/>
      <c r="J914"/>
    </row>
    <row r="915" spans="1:10" ht="15">
      <c r="A915"/>
      <c r="B915"/>
      <c r="C915"/>
      <c r="D915"/>
      <c r="E915" s="22"/>
      <c r="F915" s="23"/>
      <c r="G915" s="22"/>
      <c r="H915"/>
      <c r="I915"/>
      <c r="J915"/>
    </row>
    <row r="916" spans="1:10" ht="15">
      <c r="A916"/>
      <c r="B916"/>
      <c r="C916"/>
      <c r="D916"/>
      <c r="E916" s="22"/>
      <c r="F916" s="23"/>
      <c r="G916" s="22"/>
      <c r="H916"/>
      <c r="I916"/>
      <c r="J916"/>
    </row>
    <row r="917" spans="1:10" ht="15">
      <c r="A917"/>
      <c r="B917"/>
      <c r="C917"/>
      <c r="D917"/>
      <c r="E917" s="22"/>
      <c r="F917" s="23"/>
      <c r="G917" s="22"/>
      <c r="H917"/>
      <c r="I917"/>
      <c r="J917"/>
    </row>
    <row r="918" spans="1:10" ht="15">
      <c r="A918"/>
      <c r="B918"/>
      <c r="C918"/>
      <c r="D918"/>
      <c r="E918" s="22"/>
      <c r="F918" s="23"/>
      <c r="G918" s="22"/>
      <c r="H918"/>
      <c r="I918"/>
      <c r="J918"/>
    </row>
    <row r="919" spans="1:10" ht="15">
      <c r="A919"/>
      <c r="B919"/>
      <c r="C919"/>
      <c r="D919"/>
      <c r="E919" s="22"/>
      <c r="F919" s="23"/>
      <c r="G919" s="22"/>
      <c r="H919"/>
      <c r="I919"/>
      <c r="J919"/>
    </row>
    <row r="920" spans="1:10" ht="15">
      <c r="A920"/>
      <c r="B920"/>
      <c r="C920"/>
      <c r="D920"/>
      <c r="E920" s="22"/>
      <c r="F920" s="23"/>
      <c r="G920" s="22"/>
      <c r="H920"/>
      <c r="I920"/>
      <c r="J920"/>
    </row>
    <row r="921" spans="1:10" ht="15">
      <c r="A921"/>
      <c r="B921"/>
      <c r="C921"/>
      <c r="D921"/>
      <c r="E921" s="22"/>
      <c r="F921" s="23"/>
      <c r="G921" s="22"/>
      <c r="H921"/>
      <c r="I921"/>
      <c r="J921"/>
    </row>
    <row r="922" spans="1:10" ht="15">
      <c r="A922"/>
      <c r="B922"/>
      <c r="C922"/>
      <c r="D922"/>
      <c r="E922" s="22"/>
      <c r="F922" s="23"/>
      <c r="G922" s="22"/>
      <c r="H922"/>
      <c r="I922"/>
      <c r="J922"/>
    </row>
    <row r="923" spans="1:10" ht="15">
      <c r="A923"/>
      <c r="B923"/>
      <c r="C923"/>
      <c r="D923"/>
      <c r="E923" s="22"/>
      <c r="F923" s="23"/>
      <c r="G923" s="22"/>
      <c r="H923"/>
      <c r="I923"/>
      <c r="J923"/>
    </row>
    <row r="924" spans="1:10" ht="15">
      <c r="A924"/>
      <c r="B924"/>
      <c r="C924"/>
      <c r="D924"/>
      <c r="E924" s="22"/>
      <c r="F924" s="23"/>
      <c r="G924" s="22"/>
      <c r="H924"/>
      <c r="I924"/>
      <c r="J924"/>
    </row>
    <row r="925" spans="1:10" ht="15">
      <c r="A925"/>
      <c r="B925"/>
      <c r="C925"/>
      <c r="D925"/>
      <c r="E925" s="22"/>
      <c r="F925" s="23"/>
      <c r="G925" s="22"/>
      <c r="H925"/>
      <c r="I925"/>
      <c r="J925"/>
    </row>
    <row r="926" spans="1:10" ht="15">
      <c r="A926"/>
      <c r="B926"/>
      <c r="C926"/>
      <c r="D926"/>
      <c r="E926" s="22"/>
      <c r="F926" s="23"/>
      <c r="G926" s="22"/>
      <c r="H926"/>
      <c r="I926"/>
      <c r="J926"/>
    </row>
    <row r="927" spans="1:10" ht="15">
      <c r="A927"/>
      <c r="B927"/>
      <c r="C927"/>
      <c r="D927"/>
      <c r="E927" s="22"/>
      <c r="F927" s="23"/>
      <c r="G927" s="22"/>
      <c r="H927"/>
      <c r="I927"/>
      <c r="J927"/>
    </row>
    <row r="928" spans="1:10" ht="15">
      <c r="A928"/>
      <c r="B928"/>
      <c r="C928"/>
      <c r="D928"/>
      <c r="E928" s="22"/>
      <c r="F928" s="23"/>
      <c r="G928" s="22"/>
      <c r="H928"/>
      <c r="I928"/>
      <c r="J928"/>
    </row>
    <row r="929" spans="1:10" ht="15">
      <c r="A929"/>
      <c r="B929"/>
      <c r="C929"/>
      <c r="D929"/>
      <c r="E929" s="22"/>
      <c r="F929" s="23"/>
      <c r="G929" s="22"/>
      <c r="H929"/>
      <c r="I929"/>
      <c r="J929"/>
    </row>
    <row r="930" spans="1:10" ht="15">
      <c r="A930"/>
      <c r="B930"/>
      <c r="C930"/>
      <c r="D930"/>
      <c r="E930" s="22"/>
      <c r="F930" s="23"/>
      <c r="G930" s="22"/>
      <c r="H930"/>
      <c r="I930"/>
      <c r="J930"/>
    </row>
    <row r="931" spans="1:10" ht="15">
      <c r="A931"/>
      <c r="B931"/>
      <c r="C931"/>
      <c r="D931"/>
      <c r="E931" s="22"/>
      <c r="F931" s="23"/>
      <c r="G931" s="22"/>
      <c r="H931"/>
      <c r="I931"/>
      <c r="J931"/>
    </row>
    <row r="932" spans="1:10" ht="15">
      <c r="A932"/>
      <c r="B932"/>
      <c r="C932"/>
      <c r="D932"/>
      <c r="E932" s="22"/>
      <c r="F932" s="23"/>
      <c r="G932" s="22"/>
      <c r="H932"/>
      <c r="I932"/>
      <c r="J932"/>
    </row>
    <row r="933" spans="1:10" ht="15">
      <c r="A933"/>
      <c r="B933"/>
      <c r="C933"/>
      <c r="D933"/>
      <c r="E933" s="22"/>
      <c r="F933" s="23"/>
      <c r="G933" s="22"/>
      <c r="H933"/>
      <c r="I933"/>
      <c r="J933"/>
    </row>
    <row r="934" spans="1:10" ht="15">
      <c r="A934"/>
      <c r="B934"/>
      <c r="C934"/>
      <c r="D934"/>
      <c r="E934" s="22"/>
      <c r="F934" s="23"/>
      <c r="G934" s="22"/>
      <c r="H934"/>
      <c r="I934"/>
      <c r="J934"/>
    </row>
    <row r="935" spans="1:10" ht="15">
      <c r="A935"/>
      <c r="B935"/>
      <c r="C935"/>
      <c r="D935"/>
      <c r="E935" s="22"/>
      <c r="F935" s="23"/>
      <c r="G935" s="22"/>
      <c r="H935"/>
      <c r="I935"/>
      <c r="J935"/>
    </row>
    <row r="936" spans="1:10" ht="15">
      <c r="A936"/>
      <c r="B936"/>
      <c r="C936"/>
      <c r="D936"/>
      <c r="E936" s="22"/>
      <c r="F936" s="23"/>
      <c r="G936" s="22"/>
      <c r="H936"/>
      <c r="I936"/>
      <c r="J936"/>
    </row>
    <row r="937" spans="1:10" ht="15">
      <c r="A937"/>
      <c r="B937"/>
      <c r="C937"/>
      <c r="D937"/>
      <c r="E937" s="22"/>
      <c r="F937" s="23"/>
      <c r="G937" s="22"/>
      <c r="H937"/>
      <c r="I937"/>
      <c r="J937"/>
    </row>
    <row r="938" spans="1:10" ht="15">
      <c r="A938"/>
      <c r="B938"/>
      <c r="C938"/>
      <c r="D938"/>
      <c r="E938" s="22"/>
      <c r="F938" s="23"/>
      <c r="G938" s="22"/>
      <c r="H938"/>
      <c r="I938"/>
      <c r="J938"/>
    </row>
    <row r="939" spans="1:10" ht="15">
      <c r="A939"/>
      <c r="B939"/>
      <c r="C939"/>
      <c r="D939"/>
      <c r="E939" s="22"/>
      <c r="F939" s="23"/>
      <c r="G939" s="22"/>
      <c r="H939"/>
      <c r="I939"/>
      <c r="J939"/>
    </row>
    <row r="940" spans="1:10" ht="15">
      <c r="A940"/>
      <c r="B940"/>
      <c r="C940"/>
      <c r="D940"/>
      <c r="E940" s="22"/>
      <c r="F940" s="23"/>
      <c r="G940" s="22"/>
      <c r="H940"/>
      <c r="I940"/>
      <c r="J940"/>
    </row>
    <row r="941" spans="1:10" ht="15">
      <c r="A941"/>
      <c r="B941"/>
      <c r="C941"/>
      <c r="D941"/>
      <c r="E941" s="22"/>
      <c r="F941" s="23"/>
      <c r="G941" s="22"/>
      <c r="H941"/>
      <c r="I941"/>
      <c r="J941"/>
    </row>
    <row r="942" spans="1:10" ht="15">
      <c r="A942"/>
      <c r="B942"/>
      <c r="C942"/>
      <c r="D942"/>
      <c r="E942" s="22"/>
      <c r="F942" s="23"/>
      <c r="G942" s="22"/>
      <c r="H942"/>
      <c r="I942"/>
      <c r="J942"/>
    </row>
    <row r="943" spans="1:10" ht="15">
      <c r="A943"/>
      <c r="B943"/>
      <c r="C943"/>
      <c r="D943"/>
      <c r="E943" s="22"/>
      <c r="F943" s="23"/>
      <c r="G943" s="22"/>
      <c r="H943"/>
      <c r="I943"/>
      <c r="J943"/>
    </row>
    <row r="944" spans="1:10" ht="15">
      <c r="A944"/>
      <c r="B944"/>
      <c r="C944"/>
      <c r="D944"/>
      <c r="E944" s="22"/>
      <c r="F944" s="23"/>
      <c r="G944" s="22"/>
      <c r="H944"/>
      <c r="I944"/>
      <c r="J944"/>
    </row>
    <row r="945" spans="1:10" ht="15">
      <c r="A945"/>
      <c r="B945"/>
      <c r="C945"/>
      <c r="D945"/>
      <c r="E945" s="22"/>
      <c r="F945" s="23"/>
      <c r="G945" s="22"/>
      <c r="H945"/>
      <c r="I945"/>
      <c r="J945"/>
    </row>
    <row r="946" spans="1:10" ht="15">
      <c r="A946"/>
      <c r="B946"/>
      <c r="C946"/>
      <c r="D946"/>
      <c r="E946" s="22"/>
      <c r="F946" s="23"/>
      <c r="G946" s="22"/>
      <c r="H946"/>
      <c r="I946"/>
      <c r="J946"/>
    </row>
    <row r="947" spans="1:10" ht="15">
      <c r="A947"/>
      <c r="B947"/>
      <c r="C947"/>
      <c r="D947"/>
      <c r="E947" s="22"/>
      <c r="F947" s="23"/>
      <c r="G947" s="22"/>
      <c r="H947"/>
      <c r="I947"/>
      <c r="J947"/>
    </row>
    <row r="948" spans="1:10" ht="15">
      <c r="A948"/>
      <c r="B948"/>
      <c r="C948"/>
      <c r="D948"/>
      <c r="E948" s="22"/>
      <c r="F948" s="23"/>
      <c r="G948" s="22"/>
      <c r="H948"/>
      <c r="I948"/>
      <c r="J948"/>
    </row>
    <row r="949" spans="1:10" ht="15">
      <c r="A949"/>
      <c r="B949"/>
      <c r="C949"/>
      <c r="D949"/>
      <c r="E949" s="22"/>
      <c r="F949" s="23"/>
      <c r="G949" s="22"/>
      <c r="H949"/>
      <c r="I949"/>
      <c r="J949"/>
    </row>
    <row r="950" spans="1:10" ht="15">
      <c r="A950"/>
      <c r="B950"/>
      <c r="C950"/>
      <c r="D950"/>
      <c r="E950" s="22"/>
      <c r="F950" s="23"/>
      <c r="G950" s="22"/>
      <c r="H950"/>
      <c r="I950"/>
      <c r="J950"/>
    </row>
    <row r="951" spans="1:10" ht="15">
      <c r="A951"/>
      <c r="B951"/>
      <c r="C951"/>
      <c r="D951"/>
      <c r="E951" s="22"/>
      <c r="F951" s="23"/>
      <c r="G951" s="22"/>
      <c r="H951"/>
      <c r="I951"/>
      <c r="J951"/>
    </row>
    <row r="952" spans="1:10" ht="15">
      <c r="A952"/>
      <c r="B952"/>
      <c r="C952"/>
      <c r="D952"/>
      <c r="E952" s="22"/>
      <c r="F952" s="23"/>
      <c r="G952" s="22"/>
      <c r="H952"/>
      <c r="I952"/>
      <c r="J952"/>
    </row>
    <row r="953" spans="1:10" ht="15">
      <c r="A953"/>
      <c r="B953"/>
      <c r="C953"/>
      <c r="D953"/>
      <c r="E953" s="22"/>
      <c r="F953" s="23"/>
      <c r="G953" s="22"/>
      <c r="H953"/>
      <c r="I953"/>
      <c r="J953"/>
    </row>
    <row r="954" spans="1:10" ht="15">
      <c r="A954"/>
      <c r="B954"/>
      <c r="C954"/>
      <c r="D954"/>
      <c r="E954" s="22"/>
      <c r="F954" s="23"/>
      <c r="G954" s="22"/>
      <c r="H954"/>
      <c r="I954"/>
      <c r="J954"/>
    </row>
    <row r="955" spans="1:10" ht="15">
      <c r="A955"/>
      <c r="B955"/>
      <c r="C955"/>
      <c r="D955"/>
      <c r="E955" s="22"/>
      <c r="F955" s="23"/>
      <c r="G955" s="22"/>
      <c r="H955"/>
      <c r="I955"/>
      <c r="J955"/>
    </row>
    <row r="956" spans="1:10" ht="15">
      <c r="A956"/>
      <c r="B956"/>
      <c r="C956"/>
      <c r="D956"/>
      <c r="E956" s="22"/>
      <c r="F956" s="23"/>
      <c r="G956" s="22"/>
      <c r="H956"/>
      <c r="I956"/>
      <c r="J956"/>
    </row>
    <row r="957" spans="1:10" ht="15">
      <c r="A957"/>
      <c r="B957"/>
      <c r="C957"/>
      <c r="D957"/>
      <c r="E957" s="22"/>
      <c r="F957" s="23"/>
      <c r="G957" s="22"/>
      <c r="H957"/>
      <c r="I957"/>
      <c r="J957"/>
    </row>
    <row r="958" spans="1:10" ht="15">
      <c r="A958"/>
      <c r="B958"/>
      <c r="C958"/>
      <c r="D958"/>
      <c r="E958" s="22"/>
      <c r="F958" s="23"/>
      <c r="G958" s="22"/>
      <c r="H958"/>
      <c r="I958"/>
      <c r="J958"/>
    </row>
    <row r="959" spans="1:10" ht="15">
      <c r="A959"/>
      <c r="B959"/>
      <c r="C959"/>
      <c r="D959"/>
      <c r="E959" s="22"/>
      <c r="F959" s="23"/>
      <c r="G959" s="22"/>
      <c r="H959"/>
      <c r="I959"/>
      <c r="J959"/>
    </row>
    <row r="960" spans="1:10" ht="15">
      <c r="A960"/>
      <c r="B960"/>
      <c r="C960"/>
      <c r="D960"/>
      <c r="E960" s="22"/>
      <c r="F960" s="23"/>
      <c r="G960" s="22"/>
      <c r="H960"/>
      <c r="I960"/>
      <c r="J960"/>
    </row>
    <row r="961" spans="1:10" ht="15">
      <c r="A961"/>
      <c r="B961"/>
      <c r="C961"/>
      <c r="D961"/>
      <c r="E961" s="22"/>
      <c r="F961" s="23"/>
      <c r="G961" s="22"/>
      <c r="H961"/>
      <c r="I961"/>
      <c r="J961"/>
    </row>
    <row r="962" spans="1:10" ht="15">
      <c r="A962"/>
      <c r="B962"/>
      <c r="C962"/>
      <c r="D962"/>
      <c r="E962" s="22"/>
      <c r="F962" s="23"/>
      <c r="G962" s="22"/>
      <c r="H962"/>
      <c r="I962"/>
      <c r="J962"/>
    </row>
    <row r="963" spans="1:10" ht="15">
      <c r="A963"/>
      <c r="B963"/>
      <c r="C963"/>
      <c r="D963"/>
      <c r="E963" s="22"/>
      <c r="F963" s="23"/>
      <c r="G963" s="22"/>
      <c r="H963"/>
      <c r="I963"/>
      <c r="J963"/>
    </row>
    <row r="964" spans="1:10" ht="15">
      <c r="A964"/>
      <c r="B964"/>
      <c r="C964"/>
      <c r="D964"/>
      <c r="E964" s="22"/>
      <c r="F964" s="23"/>
      <c r="G964" s="22"/>
      <c r="H964"/>
      <c r="I964"/>
      <c r="J964"/>
    </row>
    <row r="965" spans="1:10" ht="15">
      <c r="A965"/>
      <c r="B965"/>
      <c r="C965"/>
      <c r="D965"/>
      <c r="E965" s="22"/>
      <c r="F965" s="23"/>
      <c r="G965" s="22"/>
      <c r="H965"/>
      <c r="I965"/>
      <c r="J965"/>
    </row>
    <row r="966" spans="1:10" ht="15">
      <c r="A966"/>
      <c r="B966"/>
      <c r="C966"/>
      <c r="D966"/>
      <c r="E966" s="22"/>
      <c r="F966" s="23"/>
      <c r="G966" s="22"/>
      <c r="H966"/>
      <c r="I966"/>
      <c r="J966"/>
    </row>
    <row r="967" spans="1:10" ht="15">
      <c r="A967"/>
      <c r="B967"/>
      <c r="C967"/>
      <c r="D967"/>
      <c r="E967" s="22"/>
      <c r="F967" s="23"/>
      <c r="G967" s="22"/>
      <c r="H967"/>
      <c r="I967"/>
      <c r="J967"/>
    </row>
    <row r="968" spans="1:10" ht="15">
      <c r="A968"/>
      <c r="B968"/>
      <c r="C968"/>
      <c r="D968"/>
      <c r="E968" s="22"/>
      <c r="F968" s="23"/>
      <c r="G968" s="22"/>
      <c r="H968"/>
      <c r="I968"/>
      <c r="J968"/>
    </row>
    <row r="969" spans="1:10" ht="15">
      <c r="A969"/>
      <c r="B969"/>
      <c r="C969"/>
      <c r="D969"/>
      <c r="E969" s="22"/>
      <c r="F969" s="23"/>
      <c r="G969" s="22"/>
      <c r="H969"/>
      <c r="I969"/>
      <c r="J969"/>
    </row>
    <row r="970" spans="1:10" ht="15">
      <c r="A970"/>
      <c r="B970"/>
      <c r="C970"/>
      <c r="D970"/>
      <c r="E970" s="22"/>
      <c r="F970" s="23"/>
      <c r="G970" s="22"/>
      <c r="H970"/>
      <c r="I970"/>
      <c r="J970"/>
    </row>
    <row r="971" spans="1:10" ht="15">
      <c r="A971"/>
      <c r="B971"/>
      <c r="C971"/>
      <c r="D971"/>
      <c r="E971" s="22"/>
      <c r="F971" s="23"/>
      <c r="G971" s="22"/>
      <c r="H971"/>
      <c r="I971"/>
      <c r="J971"/>
    </row>
    <row r="972" spans="1:10" ht="15">
      <c r="A972"/>
      <c r="B972"/>
      <c r="C972"/>
      <c r="D972"/>
      <c r="E972" s="22"/>
      <c r="F972" s="23"/>
      <c r="G972" s="22"/>
      <c r="H972"/>
      <c r="I972"/>
      <c r="J972"/>
    </row>
    <row r="973" spans="1:10" ht="15">
      <c r="A973"/>
      <c r="B973"/>
      <c r="C973"/>
      <c r="D973"/>
      <c r="E973" s="22"/>
      <c r="F973" s="23"/>
      <c r="G973" s="22"/>
      <c r="H973"/>
      <c r="I973"/>
      <c r="J973"/>
    </row>
    <row r="974" spans="1:10" ht="15">
      <c r="A974"/>
      <c r="B974"/>
      <c r="C974"/>
      <c r="D974"/>
      <c r="E974" s="22"/>
      <c r="F974" s="23"/>
      <c r="G974" s="22"/>
      <c r="H974"/>
      <c r="I974"/>
      <c r="J974"/>
    </row>
    <row r="975" spans="1:10" ht="15">
      <c r="A975"/>
      <c r="B975"/>
      <c r="C975"/>
      <c r="D975"/>
      <c r="E975" s="22"/>
      <c r="F975" s="23"/>
      <c r="G975" s="22"/>
      <c r="H975"/>
      <c r="I975"/>
      <c r="J975"/>
    </row>
    <row r="976" spans="1:10" ht="15">
      <c r="A976"/>
      <c r="B976"/>
      <c r="C976"/>
      <c r="D976"/>
      <c r="E976" s="22"/>
      <c r="F976" s="23"/>
      <c r="G976" s="22"/>
      <c r="H976"/>
      <c r="I976"/>
      <c r="J976"/>
    </row>
    <row r="977" spans="1:10" ht="15">
      <c r="A977"/>
      <c r="B977"/>
      <c r="C977"/>
      <c r="D977"/>
      <c r="E977" s="22"/>
      <c r="F977" s="23"/>
      <c r="G977" s="22"/>
      <c r="H977"/>
      <c r="I977"/>
      <c r="J977"/>
    </row>
    <row r="978" spans="1:10" ht="15">
      <c r="A978"/>
      <c r="B978"/>
      <c r="C978"/>
      <c r="D978"/>
      <c r="E978" s="22"/>
      <c r="F978" s="23"/>
      <c r="G978" s="22"/>
      <c r="H978"/>
      <c r="I978"/>
      <c r="J978"/>
    </row>
    <row r="979" spans="1:10" ht="15">
      <c r="A979"/>
      <c r="B979"/>
      <c r="C979"/>
      <c r="D979"/>
      <c r="E979" s="22"/>
      <c r="F979" s="23"/>
      <c r="G979" s="22"/>
      <c r="H979"/>
      <c r="I979"/>
      <c r="J979"/>
    </row>
    <row r="980" spans="1:10" ht="15">
      <c r="A980"/>
      <c r="B980"/>
      <c r="C980"/>
      <c r="D980"/>
      <c r="E980" s="22"/>
      <c r="F980" s="23"/>
      <c r="G980" s="22"/>
      <c r="H980"/>
      <c r="I980"/>
      <c r="J980"/>
    </row>
    <row r="981" spans="1:10" ht="15">
      <c r="A981"/>
      <c r="B981"/>
      <c r="C981"/>
      <c r="D981"/>
      <c r="E981" s="22"/>
      <c r="F981" s="23"/>
      <c r="G981" s="22"/>
      <c r="H981"/>
      <c r="I981"/>
      <c r="J981"/>
    </row>
    <row r="982" spans="1:10" ht="15">
      <c r="A982"/>
      <c r="B982"/>
      <c r="C982"/>
      <c r="D982"/>
      <c r="E982" s="22"/>
      <c r="F982" s="23"/>
      <c r="G982" s="22"/>
      <c r="H982"/>
      <c r="I982"/>
      <c r="J982"/>
    </row>
    <row r="983" spans="1:10" ht="15">
      <c r="A983"/>
      <c r="B983"/>
      <c r="C983"/>
      <c r="D983"/>
      <c r="E983" s="22"/>
      <c r="F983" s="23"/>
      <c r="G983" s="22"/>
      <c r="H983"/>
      <c r="I983"/>
      <c r="J983"/>
    </row>
    <row r="984" spans="1:10" ht="15">
      <c r="A984"/>
      <c r="B984"/>
      <c r="C984"/>
      <c r="D984"/>
      <c r="E984" s="22"/>
      <c r="F984" s="23"/>
      <c r="G984" s="22"/>
      <c r="H984"/>
      <c r="I984"/>
      <c r="J984"/>
    </row>
    <row r="985" spans="1:10" ht="15">
      <c r="A985"/>
      <c r="B985"/>
      <c r="C985"/>
      <c r="D985"/>
      <c r="E985" s="22"/>
      <c r="F985" s="23"/>
      <c r="G985" s="22"/>
      <c r="H985"/>
      <c r="I985"/>
      <c r="J985"/>
    </row>
    <row r="986" spans="1:10" ht="15">
      <c r="A986"/>
      <c r="B986"/>
      <c r="C986"/>
      <c r="D986"/>
      <c r="E986" s="22"/>
      <c r="F986" s="23"/>
      <c r="G986" s="22"/>
      <c r="H986"/>
      <c r="I986"/>
      <c r="J986"/>
    </row>
    <row r="987" spans="1:10" ht="15">
      <c r="A987"/>
      <c r="B987"/>
      <c r="C987"/>
      <c r="D987"/>
      <c r="E987" s="22"/>
      <c r="F987" s="23"/>
      <c r="G987" s="22"/>
      <c r="H987"/>
      <c r="I987"/>
      <c r="J987"/>
    </row>
    <row r="988" spans="1:10" ht="15">
      <c r="A988"/>
      <c r="B988"/>
      <c r="C988"/>
      <c r="D988"/>
      <c r="E988" s="22"/>
      <c r="F988" s="23"/>
      <c r="G988" s="22"/>
      <c r="H988"/>
      <c r="I988"/>
      <c r="J988"/>
    </row>
    <row r="989" spans="1:10" ht="15">
      <c r="A989"/>
      <c r="B989"/>
      <c r="C989"/>
      <c r="D989"/>
      <c r="E989" s="22"/>
      <c r="F989" s="23"/>
      <c r="G989" s="22"/>
      <c r="H989"/>
      <c r="I989"/>
      <c r="J989"/>
    </row>
    <row r="990" spans="1:10" ht="15">
      <c r="A990"/>
      <c r="B990"/>
      <c r="C990"/>
      <c r="D990"/>
      <c r="E990" s="22"/>
      <c r="F990" s="23"/>
      <c r="G990" s="22"/>
      <c r="H990"/>
      <c r="I990"/>
      <c r="J990"/>
    </row>
    <row r="991" spans="1:10" ht="15">
      <c r="A991"/>
      <c r="B991"/>
      <c r="C991"/>
      <c r="D991"/>
      <c r="E991" s="22"/>
      <c r="F991" s="23"/>
      <c r="G991" s="22"/>
      <c r="H991"/>
      <c r="I991"/>
      <c r="J991"/>
    </row>
    <row r="992" spans="1:10" ht="15">
      <c r="A992"/>
      <c r="B992"/>
      <c r="C992"/>
      <c r="D992"/>
      <c r="E992" s="22"/>
      <c r="F992" s="23"/>
      <c r="G992" s="22"/>
      <c r="H992"/>
      <c r="I992"/>
      <c r="J992"/>
    </row>
    <row r="993" spans="1:10" ht="15">
      <c r="A993"/>
      <c r="B993"/>
      <c r="C993"/>
      <c r="D993"/>
      <c r="E993" s="22"/>
      <c r="F993" s="23"/>
      <c r="G993" s="22"/>
      <c r="H993"/>
      <c r="I993"/>
      <c r="J993"/>
    </row>
    <row r="994" spans="1:10" ht="15">
      <c r="A994"/>
      <c r="B994"/>
      <c r="C994"/>
      <c r="D994"/>
      <c r="E994" s="22"/>
      <c r="F994" s="23"/>
      <c r="G994" s="22"/>
      <c r="H994"/>
      <c r="I994"/>
      <c r="J994"/>
    </row>
    <row r="995" spans="1:10" ht="15">
      <c r="A995"/>
      <c r="B995"/>
      <c r="C995"/>
      <c r="D995"/>
      <c r="E995" s="22"/>
      <c r="F995" s="23"/>
      <c r="G995" s="22"/>
      <c r="H995"/>
      <c r="I995"/>
      <c r="J995"/>
    </row>
    <row r="996" spans="1:10" ht="15">
      <c r="A996"/>
      <c r="B996"/>
      <c r="C996"/>
      <c r="D996"/>
      <c r="E996" s="22"/>
      <c r="F996" s="23"/>
      <c r="G996" s="22"/>
      <c r="H996"/>
      <c r="I996"/>
      <c r="J996"/>
    </row>
    <row r="997" spans="1:10" ht="15">
      <c r="A997"/>
      <c r="B997"/>
      <c r="C997"/>
      <c r="D997"/>
      <c r="E997" s="22"/>
      <c r="F997" s="23"/>
      <c r="G997" s="22"/>
      <c r="H997"/>
      <c r="I997"/>
      <c r="J997"/>
    </row>
    <row r="998" spans="1:10" ht="15">
      <c r="A998"/>
      <c r="B998"/>
      <c r="C998"/>
      <c r="D998"/>
      <c r="E998" s="22"/>
      <c r="F998" s="23"/>
      <c r="G998" s="22"/>
      <c r="H998"/>
      <c r="I998"/>
      <c r="J998"/>
    </row>
    <row r="999" spans="1:10" ht="15">
      <c r="A999"/>
      <c r="B999"/>
      <c r="C999"/>
      <c r="D999"/>
      <c r="E999" s="22"/>
      <c r="F999" s="23"/>
      <c r="G999" s="22"/>
      <c r="H999"/>
      <c r="I999"/>
      <c r="J999"/>
    </row>
    <row r="1000" spans="1:10" ht="15">
      <c r="A1000"/>
      <c r="B1000"/>
      <c r="C1000"/>
      <c r="D1000"/>
      <c r="E1000" s="22"/>
      <c r="F1000" s="23"/>
      <c r="G1000" s="22"/>
      <c r="H1000"/>
      <c r="I1000"/>
      <c r="J1000"/>
    </row>
    <row r="1001" spans="1:10" ht="15">
      <c r="A1001"/>
      <c r="B1001"/>
      <c r="C1001"/>
      <c r="D1001"/>
      <c r="E1001" s="22"/>
      <c r="F1001" s="23"/>
      <c r="G1001" s="22"/>
      <c r="H1001"/>
      <c r="I1001"/>
      <c r="J1001"/>
    </row>
    <row r="1002" spans="1:10" ht="15">
      <c r="A1002"/>
      <c r="B1002"/>
      <c r="C1002"/>
      <c r="D1002"/>
      <c r="E1002" s="22"/>
      <c r="F1002" s="23"/>
      <c r="G1002" s="22"/>
      <c r="H1002"/>
      <c r="I1002"/>
      <c r="J1002"/>
    </row>
    <row r="1003" spans="1:10" ht="15">
      <c r="A1003"/>
      <c r="B1003"/>
      <c r="C1003"/>
      <c r="D1003"/>
      <c r="E1003" s="22"/>
      <c r="F1003" s="23"/>
      <c r="G1003" s="22"/>
      <c r="H1003"/>
      <c r="I1003"/>
      <c r="J1003"/>
    </row>
    <row r="1004" spans="1:10" ht="15">
      <c r="A1004"/>
      <c r="B1004"/>
      <c r="C1004"/>
      <c r="D1004"/>
      <c r="E1004" s="22"/>
      <c r="F1004" s="23"/>
      <c r="G1004" s="22"/>
      <c r="H1004"/>
      <c r="I1004"/>
      <c r="J1004"/>
    </row>
    <row r="1005" spans="1:10" ht="15">
      <c r="A1005"/>
      <c r="B1005"/>
      <c r="C1005"/>
      <c r="D1005"/>
      <c r="E1005" s="22"/>
      <c r="F1005" s="23"/>
      <c r="G1005" s="22"/>
      <c r="H1005"/>
      <c r="I1005"/>
      <c r="J1005"/>
    </row>
    <row r="1006" spans="1:10" ht="15">
      <c r="A1006"/>
      <c r="B1006"/>
      <c r="C1006"/>
      <c r="D1006"/>
      <c r="E1006" s="22"/>
      <c r="F1006" s="23"/>
      <c r="G1006" s="22"/>
      <c r="H1006"/>
      <c r="I1006"/>
      <c r="J1006"/>
    </row>
    <row r="1007" spans="1:10" ht="15">
      <c r="A1007"/>
      <c r="B1007"/>
      <c r="C1007"/>
      <c r="D1007"/>
      <c r="E1007" s="22"/>
      <c r="F1007" s="23"/>
      <c r="G1007" s="22"/>
      <c r="H1007"/>
      <c r="I1007"/>
      <c r="J1007"/>
    </row>
    <row r="1008" spans="1:10" ht="15">
      <c r="A1008"/>
      <c r="B1008"/>
      <c r="C1008"/>
      <c r="D1008"/>
      <c r="E1008" s="22"/>
      <c r="F1008" s="23"/>
      <c r="G1008" s="22"/>
      <c r="H1008"/>
      <c r="I1008"/>
      <c r="J1008"/>
    </row>
    <row r="1009" spans="1:10" ht="15">
      <c r="A1009"/>
      <c r="B1009"/>
      <c r="C1009"/>
      <c r="D1009"/>
      <c r="E1009" s="22"/>
      <c r="F1009" s="23"/>
      <c r="G1009" s="22"/>
      <c r="H1009"/>
      <c r="I1009"/>
      <c r="J1009"/>
    </row>
    <row r="1010" spans="1:10" ht="15">
      <c r="A1010"/>
      <c r="B1010"/>
      <c r="C1010"/>
      <c r="D1010"/>
      <c r="E1010" s="22"/>
      <c r="F1010" s="23"/>
      <c r="G1010" s="22"/>
      <c r="H1010"/>
      <c r="I1010"/>
      <c r="J1010"/>
    </row>
    <row r="1011" spans="1:10" ht="15">
      <c r="A1011"/>
      <c r="B1011"/>
      <c r="C1011"/>
      <c r="D1011"/>
      <c r="E1011" s="22"/>
      <c r="F1011" s="23"/>
      <c r="G1011" s="22"/>
      <c r="H1011"/>
      <c r="I1011"/>
      <c r="J1011"/>
    </row>
    <row r="1012" spans="1:10" ht="15">
      <c r="A1012"/>
      <c r="B1012"/>
      <c r="C1012"/>
      <c r="D1012"/>
      <c r="E1012" s="22"/>
      <c r="F1012" s="23"/>
      <c r="G1012" s="22"/>
      <c r="H1012"/>
      <c r="I1012"/>
      <c r="J1012"/>
    </row>
    <row r="1013" spans="1:10" ht="15">
      <c r="A1013"/>
      <c r="B1013"/>
      <c r="C1013"/>
      <c r="D1013"/>
      <c r="E1013" s="22"/>
      <c r="F1013" s="23"/>
      <c r="G1013" s="22"/>
      <c r="H1013"/>
      <c r="I1013"/>
      <c r="J1013"/>
    </row>
    <row r="1014" spans="1:10" ht="15">
      <c r="A1014"/>
      <c r="B1014"/>
      <c r="C1014"/>
      <c r="D1014"/>
      <c r="E1014" s="22"/>
      <c r="F1014" s="23"/>
      <c r="G1014" s="22"/>
      <c r="H1014"/>
      <c r="I1014"/>
      <c r="J1014"/>
    </row>
    <row r="1015" spans="1:10" ht="15">
      <c r="A1015"/>
      <c r="B1015"/>
      <c r="C1015"/>
      <c r="D1015"/>
      <c r="E1015" s="22"/>
      <c r="F1015" s="23"/>
      <c r="G1015" s="22"/>
      <c r="H1015"/>
      <c r="I1015"/>
      <c r="J1015"/>
    </row>
    <row r="1016" spans="1:10" ht="15">
      <c r="A1016"/>
      <c r="B1016"/>
      <c r="C1016"/>
      <c r="D1016"/>
      <c r="E1016" s="22"/>
      <c r="F1016" s="23"/>
      <c r="G1016" s="22"/>
      <c r="H1016"/>
      <c r="I1016"/>
      <c r="J1016"/>
    </row>
    <row r="1017" spans="1:10" ht="15">
      <c r="A1017"/>
      <c r="B1017"/>
      <c r="C1017"/>
      <c r="D1017"/>
      <c r="E1017" s="22"/>
      <c r="F1017" s="23"/>
      <c r="G1017" s="22"/>
      <c r="H1017"/>
      <c r="I1017"/>
      <c r="J1017"/>
    </row>
    <row r="1018" spans="1:10" ht="15">
      <c r="A1018"/>
      <c r="B1018"/>
      <c r="C1018"/>
      <c r="D1018"/>
      <c r="E1018" s="22"/>
      <c r="F1018" s="23"/>
      <c r="G1018" s="22"/>
      <c r="H1018"/>
      <c r="I1018"/>
      <c r="J1018"/>
    </row>
    <row r="1019" spans="1:10" ht="15">
      <c r="A1019"/>
      <c r="B1019"/>
      <c r="C1019"/>
      <c r="D1019"/>
      <c r="E1019" s="22"/>
      <c r="F1019" s="23"/>
      <c r="G1019" s="22"/>
      <c r="H1019"/>
      <c r="I1019"/>
      <c r="J1019"/>
    </row>
    <row r="1020" spans="1:10" ht="15">
      <c r="A1020"/>
      <c r="B1020"/>
      <c r="C1020"/>
      <c r="D1020"/>
      <c r="E1020" s="22"/>
      <c r="F1020" s="23"/>
      <c r="G1020" s="22"/>
      <c r="H1020"/>
      <c r="I1020"/>
      <c r="J1020"/>
    </row>
    <row r="1021" spans="1:10" ht="15">
      <c r="A1021"/>
      <c r="B1021"/>
      <c r="C1021"/>
      <c r="D1021"/>
      <c r="E1021" s="22"/>
      <c r="F1021" s="23"/>
      <c r="G1021" s="22"/>
      <c r="H1021"/>
      <c r="I1021"/>
      <c r="J1021"/>
    </row>
    <row r="1022" spans="1:10" ht="15">
      <c r="A1022"/>
      <c r="B1022"/>
      <c r="C1022"/>
      <c r="D1022"/>
      <c r="E1022" s="22"/>
      <c r="F1022" s="23"/>
      <c r="G1022" s="22"/>
      <c r="H1022"/>
      <c r="I1022"/>
      <c r="J1022"/>
    </row>
    <row r="1023" spans="1:10" ht="15">
      <c r="A1023"/>
      <c r="B1023"/>
      <c r="C1023"/>
      <c r="D1023"/>
      <c r="E1023" s="22"/>
      <c r="F1023" s="23"/>
      <c r="G1023" s="22"/>
      <c r="H1023"/>
      <c r="I1023"/>
      <c r="J1023"/>
    </row>
    <row r="1024" spans="1:10" ht="15">
      <c r="A1024"/>
      <c r="B1024"/>
      <c r="C1024"/>
      <c r="D1024"/>
      <c r="E1024" s="22"/>
      <c r="F1024" s="23"/>
      <c r="G1024" s="22"/>
      <c r="H1024"/>
      <c r="I1024"/>
      <c r="J1024"/>
    </row>
    <row r="1025" spans="1:10" ht="15">
      <c r="A1025"/>
      <c r="B1025"/>
      <c r="C1025"/>
      <c r="D1025"/>
      <c r="E1025" s="22"/>
      <c r="F1025" s="23"/>
      <c r="G1025" s="22"/>
      <c r="H1025"/>
      <c r="I1025"/>
      <c r="J1025"/>
    </row>
    <row r="1026" spans="1:10" ht="15">
      <c r="A1026"/>
      <c r="B1026"/>
      <c r="C1026"/>
      <c r="D1026"/>
      <c r="E1026" s="22"/>
      <c r="F1026" s="23"/>
      <c r="G1026" s="22"/>
      <c r="H1026"/>
      <c r="I1026"/>
      <c r="J1026"/>
    </row>
    <row r="1027" spans="1:10" ht="15">
      <c r="A1027"/>
      <c r="B1027"/>
      <c r="C1027"/>
      <c r="D1027"/>
      <c r="E1027" s="22"/>
      <c r="F1027" s="23"/>
      <c r="G1027" s="22"/>
      <c r="H1027"/>
      <c r="I1027"/>
      <c r="J1027"/>
    </row>
    <row r="1028" spans="1:10" ht="15">
      <c r="A1028"/>
      <c r="B1028"/>
      <c r="C1028"/>
      <c r="D1028"/>
      <c r="E1028" s="22"/>
      <c r="F1028" s="23"/>
      <c r="G1028" s="22"/>
      <c r="H1028"/>
      <c r="I1028"/>
      <c r="J1028"/>
    </row>
    <row r="1029" spans="1:10" ht="15">
      <c r="A1029"/>
      <c r="B1029"/>
      <c r="C1029"/>
      <c r="D1029"/>
      <c r="E1029" s="22"/>
      <c r="F1029" s="23"/>
      <c r="G1029" s="22"/>
      <c r="H1029"/>
      <c r="I1029"/>
      <c r="J1029"/>
    </row>
    <row r="1030" spans="1:10" ht="15">
      <c r="A1030"/>
      <c r="B1030"/>
      <c r="C1030"/>
      <c r="D1030"/>
      <c r="E1030" s="22"/>
      <c r="F1030" s="23"/>
      <c r="G1030" s="22"/>
      <c r="H1030"/>
      <c r="I1030"/>
      <c r="J1030"/>
    </row>
    <row r="1031" spans="1:10" ht="15">
      <c r="A1031"/>
      <c r="B1031"/>
      <c r="C1031"/>
      <c r="D1031"/>
      <c r="E1031" s="22"/>
      <c r="F1031" s="23"/>
      <c r="G1031" s="22"/>
      <c r="H1031"/>
      <c r="I1031"/>
      <c r="J1031"/>
    </row>
    <row r="1032" spans="1:10" ht="15">
      <c r="A1032"/>
      <c r="B1032"/>
      <c r="C1032"/>
      <c r="D1032"/>
      <c r="E1032" s="22"/>
      <c r="F1032" s="23"/>
      <c r="G1032" s="22"/>
      <c r="H1032"/>
      <c r="I1032"/>
      <c r="J1032"/>
    </row>
    <row r="1033" spans="1:10" ht="15">
      <c r="A1033"/>
      <c r="B1033"/>
      <c r="C1033"/>
      <c r="D1033"/>
      <c r="E1033" s="22"/>
      <c r="F1033" s="23"/>
      <c r="G1033" s="22"/>
      <c r="H1033"/>
      <c r="I1033"/>
      <c r="J1033"/>
    </row>
    <row r="1034" spans="1:10" ht="15">
      <c r="A1034"/>
      <c r="B1034"/>
      <c r="C1034"/>
      <c r="D1034"/>
      <c r="E1034" s="22"/>
      <c r="F1034" s="23"/>
      <c r="G1034" s="22"/>
      <c r="H1034"/>
      <c r="I1034"/>
      <c r="J1034"/>
    </row>
    <row r="1035" spans="1:10" ht="15">
      <c r="A1035"/>
      <c r="B1035"/>
      <c r="C1035"/>
      <c r="D1035"/>
      <c r="E1035" s="22"/>
      <c r="F1035" s="23"/>
      <c r="G1035" s="22"/>
      <c r="H1035"/>
      <c r="I1035"/>
      <c r="J1035"/>
    </row>
    <row r="1036" spans="1:10" ht="15">
      <c r="A1036"/>
      <c r="B1036"/>
      <c r="C1036"/>
      <c r="D1036"/>
      <c r="E1036" s="22"/>
      <c r="F1036" s="23"/>
      <c r="G1036" s="22"/>
      <c r="H1036"/>
      <c r="I1036"/>
      <c r="J1036"/>
    </row>
    <row r="1037" spans="1:10" ht="15">
      <c r="A1037"/>
      <c r="B1037"/>
      <c r="C1037"/>
      <c r="D1037"/>
      <c r="E1037" s="22"/>
      <c r="F1037" s="23"/>
      <c r="G1037" s="22"/>
      <c r="H1037"/>
      <c r="I1037"/>
      <c r="J1037"/>
    </row>
    <row r="1038" spans="1:10" ht="15">
      <c r="A1038"/>
      <c r="B1038"/>
      <c r="C1038"/>
      <c r="D1038"/>
      <c r="E1038" s="22"/>
      <c r="F1038" s="23"/>
      <c r="G1038" s="22"/>
      <c r="H1038"/>
      <c r="I1038"/>
      <c r="J1038"/>
    </row>
    <row r="1039" spans="1:10" ht="15">
      <c r="A1039"/>
      <c r="B1039"/>
      <c r="C1039"/>
      <c r="D1039"/>
      <c r="E1039" s="22"/>
      <c r="F1039" s="23"/>
      <c r="G1039" s="22"/>
      <c r="H1039"/>
      <c r="I1039"/>
      <c r="J1039"/>
    </row>
    <row r="1040" spans="1:10" ht="15">
      <c r="A1040"/>
      <c r="B1040"/>
      <c r="C1040"/>
      <c r="D1040"/>
      <c r="E1040" s="22"/>
      <c r="F1040" s="23"/>
      <c r="G1040" s="22"/>
      <c r="H1040"/>
      <c r="I1040"/>
      <c r="J1040"/>
    </row>
    <row r="1041" spans="1:10" ht="15">
      <c r="A1041"/>
      <c r="B1041"/>
      <c r="C1041"/>
      <c r="D1041"/>
      <c r="E1041" s="22"/>
      <c r="F1041" s="23"/>
      <c r="G1041" s="22"/>
      <c r="H1041"/>
      <c r="I1041"/>
      <c r="J1041"/>
    </row>
    <row r="1042" spans="1:10" ht="15">
      <c r="A1042"/>
      <c r="B1042"/>
      <c r="C1042"/>
      <c r="D1042"/>
      <c r="E1042" s="22"/>
      <c r="F1042" s="23"/>
      <c r="G1042" s="22"/>
      <c r="H1042"/>
      <c r="I1042"/>
      <c r="J1042"/>
    </row>
    <row r="1043" spans="1:10" ht="15">
      <c r="A1043"/>
      <c r="B1043"/>
      <c r="C1043"/>
      <c r="D1043"/>
      <c r="E1043" s="22"/>
      <c r="F1043" s="23"/>
      <c r="G1043" s="22"/>
      <c r="H1043"/>
      <c r="I1043"/>
      <c r="J1043"/>
    </row>
    <row r="1044" spans="1:10" ht="15">
      <c r="A1044"/>
      <c r="B1044"/>
      <c r="C1044"/>
      <c r="D1044"/>
      <c r="E1044" s="22"/>
      <c r="F1044" s="23"/>
      <c r="G1044" s="22"/>
      <c r="H1044"/>
      <c r="I1044"/>
      <c r="J1044"/>
    </row>
    <row r="1045" spans="1:10" ht="15">
      <c r="A1045"/>
      <c r="B1045"/>
      <c r="C1045"/>
      <c r="D1045"/>
      <c r="E1045" s="22"/>
      <c r="F1045" s="23"/>
      <c r="G1045" s="22"/>
      <c r="H1045"/>
      <c r="I1045"/>
      <c r="J1045"/>
    </row>
    <row r="1046" spans="1:10" ht="15">
      <c r="A1046"/>
      <c r="B1046"/>
      <c r="C1046"/>
      <c r="D1046"/>
      <c r="E1046" s="22"/>
      <c r="F1046" s="23"/>
      <c r="G1046" s="22"/>
      <c r="H1046"/>
      <c r="I1046"/>
      <c r="J1046"/>
    </row>
    <row r="1047" spans="1:10" ht="15">
      <c r="A1047"/>
      <c r="B1047"/>
      <c r="C1047"/>
      <c r="D1047"/>
      <c r="E1047" s="22"/>
      <c r="F1047" s="23"/>
      <c r="G1047" s="22"/>
      <c r="H1047"/>
      <c r="I1047"/>
      <c r="J1047"/>
    </row>
    <row r="1048" spans="1:10" ht="15">
      <c r="A1048"/>
      <c r="B1048"/>
      <c r="C1048"/>
      <c r="D1048"/>
      <c r="E1048" s="22"/>
      <c r="F1048" s="23"/>
      <c r="G1048" s="22"/>
      <c r="H1048"/>
      <c r="I1048"/>
      <c r="J1048"/>
    </row>
    <row r="1049" spans="1:10" ht="15">
      <c r="A1049"/>
      <c r="B1049"/>
      <c r="C1049"/>
      <c r="D1049"/>
      <c r="E1049" s="22"/>
      <c r="F1049" s="23"/>
      <c r="G1049" s="22"/>
      <c r="H1049"/>
      <c r="I1049"/>
      <c r="J1049"/>
    </row>
    <row r="1050" spans="1:10" ht="15">
      <c r="A1050"/>
      <c r="B1050"/>
      <c r="C1050"/>
      <c r="D1050"/>
      <c r="E1050" s="22"/>
      <c r="F1050" s="23"/>
      <c r="G1050" s="22"/>
      <c r="H1050"/>
      <c r="I1050"/>
      <c r="J1050"/>
    </row>
    <row r="1051" spans="1:10" ht="15">
      <c r="A1051"/>
      <c r="B1051"/>
      <c r="C1051"/>
      <c r="D1051"/>
      <c r="E1051" s="22"/>
      <c r="F1051" s="23"/>
      <c r="G1051" s="22"/>
      <c r="H1051"/>
      <c r="I1051"/>
      <c r="J1051"/>
    </row>
    <row r="1052" spans="1:10" ht="15">
      <c r="A1052"/>
      <c r="B1052"/>
      <c r="C1052"/>
      <c r="D1052"/>
      <c r="E1052" s="22"/>
      <c r="F1052" s="23"/>
      <c r="G1052" s="22"/>
      <c r="H1052"/>
      <c r="I1052"/>
      <c r="J1052"/>
    </row>
    <row r="1053" spans="1:10" ht="15">
      <c r="A1053"/>
      <c r="B1053"/>
      <c r="C1053"/>
      <c r="D1053"/>
      <c r="E1053" s="22"/>
      <c r="F1053" s="23"/>
      <c r="G1053" s="22"/>
      <c r="H1053"/>
      <c r="I1053"/>
      <c r="J1053"/>
    </row>
    <row r="1054" spans="1:10" ht="15">
      <c r="A1054"/>
      <c r="B1054"/>
      <c r="C1054"/>
      <c r="D1054"/>
      <c r="E1054" s="22"/>
      <c r="F1054" s="23"/>
      <c r="G1054" s="22"/>
      <c r="H1054"/>
      <c r="I1054"/>
      <c r="J1054"/>
    </row>
    <row r="1055" spans="1:10" ht="15">
      <c r="A1055"/>
      <c r="B1055"/>
      <c r="C1055"/>
      <c r="D1055"/>
      <c r="E1055" s="22"/>
      <c r="F1055" s="23"/>
      <c r="G1055" s="22"/>
      <c r="H1055"/>
      <c r="I1055"/>
      <c r="J1055"/>
    </row>
    <row r="1056" spans="1:10" ht="15">
      <c r="A1056"/>
      <c r="B1056"/>
      <c r="C1056"/>
      <c r="D1056"/>
      <c r="E1056" s="22"/>
      <c r="F1056" s="23"/>
      <c r="G1056" s="22"/>
      <c r="H1056"/>
      <c r="I1056"/>
      <c r="J1056"/>
    </row>
    <row r="1057" spans="1:10" ht="15">
      <c r="A1057"/>
      <c r="B1057"/>
      <c r="C1057"/>
      <c r="D1057"/>
      <c r="E1057" s="22"/>
      <c r="F1057" s="23"/>
      <c r="G1057" s="22"/>
      <c r="H1057"/>
      <c r="I1057"/>
      <c r="J1057"/>
    </row>
    <row r="1058" spans="1:10" ht="15">
      <c r="A1058"/>
      <c r="B1058"/>
      <c r="C1058"/>
      <c r="D1058"/>
      <c r="E1058" s="22"/>
      <c r="F1058" s="23"/>
      <c r="G1058" s="22"/>
      <c r="H1058"/>
      <c r="I1058"/>
      <c r="J1058"/>
    </row>
    <row r="1059" spans="1:10" ht="15">
      <c r="A1059"/>
      <c r="B1059"/>
      <c r="C1059"/>
      <c r="D1059"/>
      <c r="E1059" s="22"/>
      <c r="F1059" s="23"/>
      <c r="G1059" s="22"/>
      <c r="H1059"/>
      <c r="I1059"/>
      <c r="J1059"/>
    </row>
    <row r="1060" spans="1:10" ht="15">
      <c r="A1060"/>
      <c r="B1060"/>
      <c r="C1060"/>
      <c r="D1060"/>
      <c r="E1060" s="22"/>
      <c r="F1060" s="23"/>
      <c r="G1060" s="22"/>
      <c r="H1060"/>
      <c r="I1060"/>
      <c r="J1060"/>
    </row>
    <row r="1061" spans="1:10" ht="15">
      <c r="A1061"/>
      <c r="B1061"/>
      <c r="C1061"/>
      <c r="D1061"/>
      <c r="E1061" s="22"/>
      <c r="F1061" s="23"/>
      <c r="G1061" s="22"/>
      <c r="H1061"/>
      <c r="I1061"/>
      <c r="J1061"/>
    </row>
    <row r="1062" spans="1:10" ht="15">
      <c r="A1062"/>
      <c r="B1062"/>
      <c r="C1062"/>
      <c r="D1062"/>
      <c r="E1062" s="22"/>
      <c r="F1062" s="23"/>
      <c r="G1062" s="22"/>
      <c r="H1062"/>
      <c r="I1062"/>
      <c r="J1062"/>
    </row>
    <row r="1063" spans="1:10" ht="15">
      <c r="A1063"/>
      <c r="B1063"/>
      <c r="C1063"/>
      <c r="D1063"/>
      <c r="E1063" s="22"/>
      <c r="F1063" s="23"/>
      <c r="G1063" s="22"/>
      <c r="H1063"/>
      <c r="I1063"/>
      <c r="J1063"/>
    </row>
    <row r="1064" spans="1:10" ht="15">
      <c r="A1064"/>
      <c r="B1064"/>
      <c r="C1064"/>
      <c r="D1064"/>
      <c r="E1064" s="22"/>
      <c r="F1064" s="23"/>
      <c r="G1064" s="22"/>
      <c r="H1064"/>
      <c r="I1064"/>
      <c r="J1064"/>
    </row>
    <row r="1065" spans="1:10" ht="15">
      <c r="A1065"/>
      <c r="B1065"/>
      <c r="C1065"/>
      <c r="D1065"/>
      <c r="E1065" s="22"/>
      <c r="F1065" s="23"/>
      <c r="G1065" s="22"/>
      <c r="H1065"/>
      <c r="I1065"/>
      <c r="J1065"/>
    </row>
    <row r="1066" spans="1:10" ht="15">
      <c r="A1066"/>
      <c r="B1066"/>
      <c r="C1066"/>
      <c r="D1066"/>
      <c r="E1066" s="22"/>
      <c r="F1066" s="23"/>
      <c r="G1066" s="22"/>
      <c r="H1066"/>
      <c r="I1066"/>
      <c r="J1066"/>
    </row>
    <row r="1067" spans="1:10" ht="15">
      <c r="A1067"/>
      <c r="B1067"/>
      <c r="C1067"/>
      <c r="D1067"/>
      <c r="E1067" s="22"/>
      <c r="F1067" s="23"/>
      <c r="G1067" s="22"/>
      <c r="H1067"/>
      <c r="I1067"/>
      <c r="J1067"/>
    </row>
    <row r="1068" spans="1:10" ht="15">
      <c r="A1068"/>
      <c r="B1068"/>
      <c r="C1068"/>
      <c r="D1068"/>
      <c r="E1068" s="22"/>
      <c r="F1068" s="23"/>
      <c r="G1068" s="22"/>
      <c r="H1068"/>
      <c r="I1068"/>
      <c r="J1068"/>
    </row>
    <row r="1069" spans="1:10" ht="15">
      <c r="A1069"/>
      <c r="B1069"/>
      <c r="C1069"/>
      <c r="D1069"/>
      <c r="E1069" s="22"/>
      <c r="F1069" s="23"/>
      <c r="G1069" s="22"/>
      <c r="H1069"/>
      <c r="I1069"/>
      <c r="J1069"/>
    </row>
    <row r="1070" spans="1:10" ht="15">
      <c r="A1070"/>
      <c r="B1070"/>
      <c r="C1070"/>
      <c r="D1070"/>
      <c r="E1070" s="22"/>
      <c r="F1070" s="23"/>
      <c r="G1070" s="22"/>
      <c r="H1070"/>
      <c r="I1070"/>
      <c r="J1070"/>
    </row>
    <row r="1071" spans="1:10" ht="15">
      <c r="A1071"/>
      <c r="B1071"/>
      <c r="C1071"/>
      <c r="D1071"/>
      <c r="E1071" s="22"/>
      <c r="F1071" s="23"/>
      <c r="G1071" s="22"/>
      <c r="H1071"/>
      <c r="I1071"/>
      <c r="J1071"/>
    </row>
    <row r="1072" spans="1:10" ht="15">
      <c r="A1072"/>
      <c r="B1072"/>
      <c r="C1072"/>
      <c r="D1072"/>
      <c r="E1072" s="22"/>
      <c r="F1072" s="23"/>
      <c r="G1072" s="22"/>
      <c r="H1072"/>
      <c r="I1072"/>
      <c r="J1072"/>
    </row>
    <row r="1073" spans="1:10" ht="15">
      <c r="A1073"/>
      <c r="B1073"/>
      <c r="C1073"/>
      <c r="D1073"/>
      <c r="E1073" s="22"/>
      <c r="F1073" s="23"/>
      <c r="G1073" s="22"/>
      <c r="H1073"/>
      <c r="I1073"/>
      <c r="J1073"/>
    </row>
    <row r="1074" spans="1:10" ht="15">
      <c r="A1074"/>
      <c r="B1074"/>
      <c r="C1074"/>
      <c r="D1074"/>
      <c r="E1074" s="22"/>
      <c r="F1074" s="23"/>
      <c r="G1074" s="22"/>
      <c r="H1074"/>
      <c r="I1074"/>
      <c r="J1074"/>
    </row>
    <row r="1075" spans="1:10" ht="15">
      <c r="A1075"/>
      <c r="B1075"/>
      <c r="C1075"/>
      <c r="D1075"/>
      <c r="E1075" s="22"/>
      <c r="F1075" s="23"/>
      <c r="G1075" s="22"/>
      <c r="H1075"/>
      <c r="I1075"/>
      <c r="J1075"/>
    </row>
    <row r="1076" spans="1:10" ht="15">
      <c r="A1076"/>
      <c r="B1076"/>
      <c r="C1076"/>
      <c r="D1076"/>
      <c r="E1076" s="22"/>
      <c r="F1076" s="23"/>
      <c r="G1076" s="22"/>
      <c r="H1076"/>
      <c r="I1076"/>
      <c r="J1076"/>
    </row>
    <row r="1077" spans="1:10" ht="15">
      <c r="A1077"/>
      <c r="B1077"/>
      <c r="C1077"/>
      <c r="D1077"/>
      <c r="E1077" s="22"/>
      <c r="F1077" s="23"/>
      <c r="G1077" s="22"/>
      <c r="H1077"/>
      <c r="I1077"/>
      <c r="J1077"/>
    </row>
    <row r="1078" spans="1:10" ht="15">
      <c r="A1078"/>
      <c r="B1078"/>
      <c r="C1078"/>
      <c r="D1078"/>
      <c r="E1078" s="22"/>
      <c r="F1078" s="23"/>
      <c r="G1078" s="22"/>
      <c r="H1078"/>
      <c r="I1078"/>
      <c r="J1078"/>
    </row>
    <row r="1079" spans="1:10" ht="15">
      <c r="A1079"/>
      <c r="B1079"/>
      <c r="C1079"/>
      <c r="D1079"/>
      <c r="E1079" s="22"/>
      <c r="F1079" s="23"/>
      <c r="G1079" s="22"/>
      <c r="H1079"/>
      <c r="I1079"/>
      <c r="J1079"/>
    </row>
    <row r="1080" spans="1:10" ht="15">
      <c r="A1080"/>
      <c r="B1080"/>
      <c r="C1080"/>
      <c r="D1080"/>
      <c r="E1080" s="22"/>
      <c r="F1080" s="23"/>
      <c r="G1080" s="22"/>
      <c r="H1080"/>
      <c r="I1080"/>
      <c r="J1080"/>
    </row>
    <row r="1081" spans="1:10" ht="15">
      <c r="A1081"/>
      <c r="B1081"/>
      <c r="C1081"/>
      <c r="D1081"/>
      <c r="E1081" s="22"/>
      <c r="F1081" s="23"/>
      <c r="G1081" s="22"/>
      <c r="H1081"/>
      <c r="I1081"/>
      <c r="J1081"/>
    </row>
    <row r="1082" spans="1:10" ht="15">
      <c r="A1082"/>
      <c r="B1082"/>
      <c r="C1082"/>
      <c r="D1082"/>
      <c r="E1082" s="22"/>
      <c r="F1082" s="23"/>
      <c r="G1082" s="22"/>
      <c r="H1082"/>
      <c r="I1082"/>
      <c r="J1082"/>
    </row>
    <row r="1083" spans="1:10" ht="15">
      <c r="A1083"/>
      <c r="B1083"/>
      <c r="C1083"/>
      <c r="D1083"/>
      <c r="E1083" s="22"/>
      <c r="F1083" s="23"/>
      <c r="G1083" s="22"/>
      <c r="H1083"/>
      <c r="I1083"/>
      <c r="J1083"/>
    </row>
    <row r="1084" spans="1:10" ht="15">
      <c r="A1084"/>
      <c r="B1084"/>
      <c r="C1084"/>
      <c r="D1084"/>
      <c r="E1084" s="22"/>
      <c r="F1084" s="23"/>
      <c r="G1084" s="22"/>
      <c r="H1084"/>
      <c r="I1084"/>
      <c r="J1084"/>
    </row>
    <row r="1085" spans="1:10" ht="15">
      <c r="A1085"/>
      <c r="B1085"/>
      <c r="C1085"/>
      <c r="D1085"/>
      <c r="E1085" s="22"/>
      <c r="F1085" s="23"/>
      <c r="G1085" s="22"/>
      <c r="H1085"/>
      <c r="I1085"/>
      <c r="J1085"/>
    </row>
    <row r="1086" spans="1:10" ht="15">
      <c r="A1086"/>
      <c r="B1086"/>
      <c r="C1086"/>
      <c r="D1086"/>
      <c r="E1086" s="22"/>
      <c r="F1086" s="23"/>
      <c r="G1086" s="22"/>
      <c r="H1086"/>
      <c r="I1086"/>
      <c r="J1086"/>
    </row>
    <row r="1087" spans="1:10" ht="15">
      <c r="A1087"/>
      <c r="B1087"/>
      <c r="C1087"/>
      <c r="D1087"/>
      <c r="E1087" s="22"/>
      <c r="F1087" s="23"/>
      <c r="G1087" s="22"/>
      <c r="H1087"/>
      <c r="I1087"/>
      <c r="J1087"/>
    </row>
    <row r="1088" spans="1:10" ht="15">
      <c r="A1088"/>
      <c r="B1088"/>
      <c r="C1088"/>
      <c r="D1088"/>
      <c r="E1088" s="22"/>
      <c r="F1088" s="23"/>
      <c r="G1088" s="22"/>
      <c r="H1088"/>
      <c r="I1088"/>
      <c r="J1088"/>
    </row>
    <row r="1089" spans="1:10" ht="15">
      <c r="A1089"/>
      <c r="B1089"/>
      <c r="C1089"/>
      <c r="D1089"/>
      <c r="E1089" s="22"/>
      <c r="F1089" s="23"/>
      <c r="G1089" s="22"/>
      <c r="H1089"/>
      <c r="I1089"/>
      <c r="J1089"/>
    </row>
    <row r="1090" spans="1:10" ht="15">
      <c r="A1090"/>
      <c r="B1090"/>
      <c r="C1090"/>
      <c r="D1090"/>
      <c r="E1090" s="22"/>
      <c r="F1090" s="23"/>
      <c r="G1090" s="22"/>
      <c r="H1090"/>
      <c r="I1090"/>
      <c r="J1090"/>
    </row>
    <row r="1091" spans="1:10" ht="15">
      <c r="A1091"/>
      <c r="B1091"/>
      <c r="C1091"/>
      <c r="D1091"/>
      <c r="E1091" s="22"/>
      <c r="F1091" s="23"/>
      <c r="G1091" s="22"/>
      <c r="H1091"/>
      <c r="I1091"/>
      <c r="J1091"/>
    </row>
    <row r="1092" spans="1:10" ht="15">
      <c r="A1092"/>
      <c r="B1092"/>
      <c r="C1092"/>
      <c r="D1092"/>
      <c r="E1092" s="22"/>
      <c r="F1092" s="23"/>
      <c r="G1092" s="22"/>
      <c r="H1092"/>
      <c r="I1092"/>
      <c r="J1092"/>
    </row>
    <row r="1093" spans="1:10" ht="15">
      <c r="A1093"/>
      <c r="B1093"/>
      <c r="C1093"/>
      <c r="D1093"/>
      <c r="E1093" s="22"/>
      <c r="F1093" s="23"/>
      <c r="G1093" s="22"/>
      <c r="H1093"/>
      <c r="I1093"/>
      <c r="J1093"/>
    </row>
    <row r="1094" spans="1:10" ht="15">
      <c r="A1094"/>
      <c r="B1094"/>
      <c r="C1094"/>
      <c r="D1094"/>
      <c r="E1094" s="22"/>
      <c r="F1094" s="23"/>
      <c r="G1094" s="22"/>
      <c r="H1094"/>
      <c r="I1094"/>
      <c r="J1094"/>
    </row>
    <row r="1095" spans="1:10" ht="15">
      <c r="A1095"/>
      <c r="B1095"/>
      <c r="C1095"/>
      <c r="D1095"/>
      <c r="E1095" s="22"/>
      <c r="F1095" s="23"/>
      <c r="G1095" s="22"/>
      <c r="H1095"/>
      <c r="I1095"/>
      <c r="J1095"/>
    </row>
    <row r="1096" spans="1:10" ht="15">
      <c r="A1096"/>
      <c r="B1096"/>
      <c r="C1096"/>
      <c r="D1096"/>
      <c r="E1096" s="22"/>
      <c r="F1096" s="23"/>
      <c r="G1096" s="22"/>
      <c r="H1096"/>
      <c r="I1096"/>
      <c r="J1096"/>
    </row>
    <row r="1097" spans="1:10" ht="15">
      <c r="A1097"/>
      <c r="B1097"/>
      <c r="C1097"/>
      <c r="D1097"/>
      <c r="E1097" s="22"/>
      <c r="F1097" s="23"/>
      <c r="G1097" s="22"/>
      <c r="H1097"/>
      <c r="I1097"/>
      <c r="J1097"/>
    </row>
    <row r="1098" spans="1:10" ht="15">
      <c r="A1098"/>
      <c r="B1098"/>
      <c r="C1098"/>
      <c r="D1098"/>
      <c r="E1098" s="22"/>
      <c r="F1098" s="23"/>
      <c r="G1098" s="22"/>
      <c r="H1098"/>
      <c r="I1098"/>
      <c r="J1098"/>
    </row>
    <row r="1099" spans="1:10" ht="15">
      <c r="A1099"/>
      <c r="B1099"/>
      <c r="C1099"/>
      <c r="D1099"/>
      <c r="E1099" s="22"/>
      <c r="F1099" s="23"/>
      <c r="G1099" s="22"/>
      <c r="H1099"/>
      <c r="I1099"/>
      <c r="J1099"/>
    </row>
    <row r="1100" spans="1:10" ht="15">
      <c r="A1100"/>
      <c r="B1100"/>
      <c r="C1100"/>
      <c r="D1100"/>
      <c r="E1100" s="22"/>
      <c r="F1100" s="23"/>
      <c r="G1100" s="22"/>
      <c r="H1100"/>
      <c r="I1100"/>
      <c r="J1100"/>
    </row>
    <row r="1101" spans="1:10" ht="15">
      <c r="A1101"/>
      <c r="B1101"/>
      <c r="C1101"/>
      <c r="D1101"/>
      <c r="E1101" s="22"/>
      <c r="F1101" s="23"/>
      <c r="G1101" s="22"/>
      <c r="H1101"/>
      <c r="I1101"/>
      <c r="J1101"/>
    </row>
    <row r="1102" spans="1:10" ht="15">
      <c r="A1102"/>
      <c r="B1102"/>
      <c r="C1102"/>
      <c r="D1102"/>
      <c r="E1102" s="22"/>
      <c r="F1102" s="23"/>
      <c r="G1102" s="22"/>
      <c r="H1102"/>
      <c r="I1102"/>
      <c r="J1102"/>
    </row>
    <row r="1103" spans="1:10" ht="15">
      <c r="A1103"/>
      <c r="B1103"/>
      <c r="C1103"/>
      <c r="D1103"/>
      <c r="E1103" s="22"/>
      <c r="F1103" s="23"/>
      <c r="G1103" s="22"/>
      <c r="H1103"/>
      <c r="I1103"/>
      <c r="J1103"/>
    </row>
    <row r="1104" spans="1:10" ht="15">
      <c r="A1104"/>
      <c r="B1104"/>
      <c r="C1104"/>
      <c r="D1104"/>
      <c r="E1104" s="22"/>
      <c r="F1104" s="23"/>
      <c r="G1104" s="22"/>
      <c r="H1104"/>
      <c r="I1104"/>
      <c r="J1104"/>
    </row>
    <row r="1105" spans="1:10" ht="15">
      <c r="A1105"/>
      <c r="B1105"/>
      <c r="C1105"/>
      <c r="D1105"/>
      <c r="E1105" s="22"/>
      <c r="F1105" s="23"/>
      <c r="G1105" s="22"/>
      <c r="H1105"/>
      <c r="I1105"/>
      <c r="J1105"/>
    </row>
    <row r="1106" spans="1:10" ht="15">
      <c r="A1106"/>
      <c r="B1106"/>
      <c r="C1106"/>
      <c r="D1106"/>
      <c r="E1106" s="22"/>
      <c r="F1106" s="23"/>
      <c r="G1106" s="22"/>
      <c r="H1106"/>
      <c r="I1106"/>
      <c r="J1106"/>
    </row>
    <row r="1107" spans="1:10" ht="15">
      <c r="A1107"/>
      <c r="B1107"/>
      <c r="C1107"/>
      <c r="D1107"/>
      <c r="E1107" s="22"/>
      <c r="F1107" s="23"/>
      <c r="G1107" s="22"/>
      <c r="H1107"/>
      <c r="I1107"/>
      <c r="J1107"/>
    </row>
    <row r="1108" spans="1:10" ht="15">
      <c r="A1108"/>
      <c r="B1108"/>
      <c r="C1108"/>
      <c r="D1108"/>
      <c r="E1108" s="22"/>
      <c r="F1108" s="23"/>
      <c r="G1108" s="22"/>
      <c r="H1108"/>
      <c r="I1108"/>
      <c r="J1108"/>
    </row>
    <row r="1109" spans="1:10" ht="15">
      <c r="A1109"/>
      <c r="B1109"/>
      <c r="C1109"/>
      <c r="D1109"/>
      <c r="E1109" s="22"/>
      <c r="F1109" s="23"/>
      <c r="G1109" s="22"/>
      <c r="H1109"/>
      <c r="I1109"/>
      <c r="J1109"/>
    </row>
    <row r="1110" spans="1:10" ht="15">
      <c r="A1110"/>
      <c r="B1110"/>
      <c r="C1110"/>
      <c r="D1110"/>
      <c r="E1110" s="22"/>
      <c r="F1110" s="23"/>
      <c r="G1110" s="22"/>
      <c r="H1110"/>
      <c r="I1110"/>
      <c r="J1110"/>
    </row>
    <row r="1111" spans="1:10" ht="15">
      <c r="A1111"/>
      <c r="B1111"/>
      <c r="C1111"/>
      <c r="D1111"/>
      <c r="E1111" s="22"/>
      <c r="F1111" s="23"/>
      <c r="G1111" s="22"/>
      <c r="H1111"/>
      <c r="I1111"/>
      <c r="J1111"/>
    </row>
    <row r="1112" spans="1:10" ht="15">
      <c r="A1112"/>
      <c r="B1112"/>
      <c r="C1112"/>
      <c r="D1112"/>
      <c r="E1112" s="22"/>
      <c r="F1112" s="23"/>
      <c r="G1112" s="22"/>
      <c r="H1112"/>
      <c r="I1112"/>
      <c r="J1112"/>
    </row>
    <row r="1113" spans="1:10" ht="15">
      <c r="A1113"/>
      <c r="B1113"/>
      <c r="C1113"/>
      <c r="D1113"/>
      <c r="E1113" s="22"/>
      <c r="F1113" s="23"/>
      <c r="G1113" s="22"/>
      <c r="H1113"/>
      <c r="I1113"/>
      <c r="J1113"/>
    </row>
    <row r="1114" spans="1:10" ht="15">
      <c r="A1114"/>
      <c r="B1114"/>
      <c r="C1114"/>
      <c r="D1114"/>
      <c r="E1114" s="22"/>
      <c r="F1114" s="23"/>
      <c r="G1114" s="22"/>
      <c r="H1114"/>
      <c r="I1114"/>
      <c r="J1114"/>
    </row>
    <row r="1115" spans="1:10" ht="15">
      <c r="A1115"/>
      <c r="B1115"/>
      <c r="C1115"/>
      <c r="D1115"/>
      <c r="E1115" s="22"/>
      <c r="F1115" s="23"/>
      <c r="G1115" s="22"/>
      <c r="H1115"/>
      <c r="I1115"/>
      <c r="J1115"/>
    </row>
    <row r="1116" spans="1:10" ht="15">
      <c r="A1116"/>
      <c r="B1116"/>
      <c r="C1116"/>
      <c r="D1116"/>
      <c r="E1116" s="22"/>
      <c r="F1116" s="23"/>
      <c r="G1116" s="22"/>
      <c r="H1116"/>
      <c r="I1116"/>
      <c r="J1116"/>
    </row>
    <row r="1117" spans="1:10" ht="15">
      <c r="A1117"/>
      <c r="B1117"/>
      <c r="C1117"/>
      <c r="D1117"/>
      <c r="E1117" s="22"/>
      <c r="F1117" s="23"/>
      <c r="G1117" s="22"/>
      <c r="H1117"/>
      <c r="I1117"/>
      <c r="J1117"/>
    </row>
    <row r="1118" spans="1:10" ht="15">
      <c r="A1118"/>
      <c r="B1118"/>
      <c r="C1118"/>
      <c r="D1118"/>
      <c r="E1118" s="22"/>
      <c r="F1118" s="23"/>
      <c r="G1118" s="22"/>
      <c r="H1118"/>
      <c r="I1118"/>
      <c r="J1118"/>
    </row>
    <row r="1119" spans="1:10" ht="15">
      <c r="A1119"/>
      <c r="B1119"/>
      <c r="C1119"/>
      <c r="D1119"/>
      <c r="E1119" s="22"/>
      <c r="F1119" s="23"/>
      <c r="G1119" s="22"/>
      <c r="H1119"/>
      <c r="I1119"/>
      <c r="J1119"/>
    </row>
    <row r="1120" spans="1:10" ht="15">
      <c r="A1120"/>
      <c r="B1120"/>
      <c r="C1120"/>
      <c r="D1120"/>
      <c r="E1120" s="22"/>
      <c r="F1120" s="23"/>
      <c r="G1120" s="22"/>
      <c r="H1120"/>
      <c r="I1120"/>
      <c r="J1120"/>
    </row>
    <row r="1121" spans="1:10" ht="15">
      <c r="A1121"/>
      <c r="B1121"/>
      <c r="C1121"/>
      <c r="D1121"/>
      <c r="E1121" s="22"/>
      <c r="F1121" s="23"/>
      <c r="G1121" s="22"/>
      <c r="H1121"/>
      <c r="I1121"/>
      <c r="J1121"/>
    </row>
    <row r="1122" spans="1:10" ht="15">
      <c r="A1122"/>
      <c r="B1122"/>
      <c r="C1122"/>
      <c r="D1122"/>
      <c r="E1122" s="22"/>
      <c r="F1122" s="23"/>
      <c r="G1122" s="22"/>
      <c r="H1122"/>
      <c r="I1122"/>
      <c r="J1122"/>
    </row>
    <row r="1123" spans="1:10" ht="15">
      <c r="A1123"/>
      <c r="B1123"/>
      <c r="C1123"/>
      <c r="D1123"/>
      <c r="E1123" s="22"/>
      <c r="F1123" s="23"/>
      <c r="G1123" s="22"/>
      <c r="H1123"/>
      <c r="I1123"/>
      <c r="J1123"/>
    </row>
    <row r="1124" spans="1:10" ht="15">
      <c r="A1124"/>
      <c r="B1124"/>
      <c r="C1124"/>
      <c r="D1124"/>
      <c r="E1124" s="22"/>
      <c r="F1124" s="23"/>
      <c r="G1124" s="22"/>
      <c r="H1124"/>
      <c r="I1124"/>
      <c r="J1124"/>
    </row>
    <row r="1125" spans="1:10" ht="15">
      <c r="A1125"/>
      <c r="B1125"/>
      <c r="C1125"/>
      <c r="D1125"/>
      <c r="E1125" s="22"/>
      <c r="F1125" s="23"/>
      <c r="G1125" s="22"/>
      <c r="H1125"/>
      <c r="I1125"/>
      <c r="J1125"/>
    </row>
    <row r="1126" spans="1:10" ht="15">
      <c r="A1126"/>
      <c r="B1126"/>
      <c r="C1126"/>
      <c r="D1126"/>
      <c r="E1126" s="22"/>
      <c r="F1126" s="23"/>
      <c r="G1126" s="22"/>
      <c r="H1126"/>
      <c r="I1126"/>
      <c r="J1126"/>
    </row>
    <row r="1127" spans="1:10" ht="15">
      <c r="A1127"/>
      <c r="B1127"/>
      <c r="C1127"/>
      <c r="D1127"/>
      <c r="E1127" s="22"/>
      <c r="F1127" s="23"/>
      <c r="G1127" s="22"/>
      <c r="H1127"/>
      <c r="I1127"/>
      <c r="J1127"/>
    </row>
    <row r="1128" spans="1:10" ht="15">
      <c r="A1128"/>
      <c r="B1128"/>
      <c r="C1128"/>
      <c r="D1128"/>
      <c r="E1128" s="22"/>
      <c r="F1128" s="23"/>
      <c r="G1128" s="22"/>
      <c r="H1128"/>
      <c r="I1128"/>
      <c r="J1128"/>
    </row>
    <row r="1129" spans="1:10" ht="15">
      <c r="A1129"/>
      <c r="B1129"/>
      <c r="C1129"/>
      <c r="D1129"/>
      <c r="E1129" s="22"/>
      <c r="F1129" s="23"/>
      <c r="G1129" s="22"/>
      <c r="H1129"/>
      <c r="I1129"/>
      <c r="J1129"/>
    </row>
    <row r="1130" spans="1:10" ht="15">
      <c r="A1130"/>
      <c r="B1130"/>
      <c r="C1130"/>
      <c r="D1130"/>
      <c r="E1130" s="22"/>
      <c r="F1130" s="23"/>
      <c r="G1130" s="22"/>
      <c r="H1130"/>
      <c r="I1130"/>
      <c r="J1130"/>
    </row>
    <row r="1131" spans="1:10" ht="15">
      <c r="A1131"/>
      <c r="B1131"/>
      <c r="C1131"/>
      <c r="D1131"/>
      <c r="E1131" s="22"/>
      <c r="F1131" s="23"/>
      <c r="G1131" s="22"/>
      <c r="H1131"/>
      <c r="I1131"/>
      <c r="J1131"/>
    </row>
    <row r="1132" spans="1:10" ht="15">
      <c r="A1132"/>
      <c r="B1132"/>
      <c r="C1132"/>
      <c r="D1132"/>
      <c r="E1132" s="22"/>
      <c r="F1132" s="23"/>
      <c r="G1132" s="22"/>
      <c r="H1132"/>
      <c r="I1132"/>
      <c r="J1132"/>
    </row>
    <row r="1133" spans="1:10" ht="15">
      <c r="A1133"/>
      <c r="B1133"/>
      <c r="C1133"/>
      <c r="D1133"/>
      <c r="E1133" s="22"/>
      <c r="F1133" s="23"/>
      <c r="G1133" s="22"/>
      <c r="H1133"/>
      <c r="I1133"/>
      <c r="J1133"/>
    </row>
    <row r="1134" spans="1:10" ht="15">
      <c r="A1134"/>
      <c r="B1134"/>
      <c r="C1134"/>
      <c r="D1134"/>
      <c r="E1134" s="22"/>
      <c r="F1134" s="23"/>
      <c r="G1134" s="22"/>
      <c r="H1134"/>
      <c r="I1134"/>
      <c r="J1134"/>
    </row>
    <row r="1135" spans="1:10" ht="15">
      <c r="A1135"/>
      <c r="B1135"/>
      <c r="C1135"/>
      <c r="D1135"/>
      <c r="E1135" s="22"/>
      <c r="F1135" s="23"/>
      <c r="G1135" s="22"/>
      <c r="H1135"/>
      <c r="I1135"/>
      <c r="J1135"/>
    </row>
    <row r="1136" spans="1:10" ht="15">
      <c r="A1136"/>
      <c r="B1136"/>
      <c r="C1136"/>
      <c r="D1136"/>
      <c r="E1136" s="22"/>
      <c r="F1136" s="23"/>
      <c r="G1136" s="22"/>
      <c r="H1136"/>
      <c r="I1136"/>
      <c r="J1136"/>
    </row>
    <row r="1137" spans="1:10" ht="15">
      <c r="A1137"/>
      <c r="B1137"/>
      <c r="C1137"/>
      <c r="D1137"/>
      <c r="E1137" s="22"/>
      <c r="F1137" s="23"/>
      <c r="G1137" s="22"/>
      <c r="H1137"/>
      <c r="I1137"/>
      <c r="J1137"/>
    </row>
    <row r="1138" spans="1:10" ht="15">
      <c r="A1138"/>
      <c r="B1138"/>
      <c r="C1138"/>
      <c r="D1138"/>
      <c r="E1138" s="22"/>
      <c r="F1138" s="23"/>
      <c r="G1138" s="22"/>
      <c r="H1138"/>
      <c r="I1138"/>
      <c r="J1138"/>
    </row>
    <row r="1139" spans="1:10" ht="15">
      <c r="A1139"/>
      <c r="B1139"/>
      <c r="C1139"/>
      <c r="D1139"/>
      <c r="E1139" s="22"/>
      <c r="F1139" s="23"/>
      <c r="G1139" s="22"/>
      <c r="H1139"/>
      <c r="I1139"/>
      <c r="J1139"/>
    </row>
    <row r="1140" spans="1:10" ht="15">
      <c r="A1140"/>
      <c r="B1140"/>
      <c r="C1140"/>
      <c r="D1140"/>
      <c r="E1140" s="22"/>
      <c r="F1140" s="23"/>
      <c r="G1140" s="22"/>
      <c r="H1140"/>
      <c r="I1140"/>
      <c r="J1140"/>
    </row>
    <row r="1141" spans="1:10" ht="15">
      <c r="A1141"/>
      <c r="B1141"/>
      <c r="C1141"/>
      <c r="D1141"/>
      <c r="E1141" s="22"/>
      <c r="F1141" s="23"/>
      <c r="G1141" s="22"/>
      <c r="H1141"/>
      <c r="I1141"/>
      <c r="J1141"/>
    </row>
    <row r="1142" spans="1:10" ht="15">
      <c r="A1142"/>
      <c r="B1142"/>
      <c r="C1142"/>
      <c r="D1142"/>
      <c r="E1142" s="22"/>
      <c r="F1142" s="23"/>
      <c r="G1142" s="22"/>
      <c r="H1142"/>
      <c r="I1142"/>
      <c r="J1142"/>
    </row>
    <row r="1143" spans="1:10" ht="15">
      <c r="A1143"/>
      <c r="B1143"/>
      <c r="C1143"/>
      <c r="D1143"/>
      <c r="E1143" s="22"/>
      <c r="F1143" s="23"/>
      <c r="G1143" s="22"/>
      <c r="H1143"/>
      <c r="I1143"/>
      <c r="J1143"/>
    </row>
    <row r="1144" spans="1:10" ht="15">
      <c r="A1144"/>
      <c r="B1144"/>
      <c r="C1144"/>
      <c r="D1144"/>
      <c r="E1144" s="22"/>
      <c r="F1144" s="23"/>
      <c r="G1144" s="22"/>
      <c r="H1144"/>
      <c r="I1144"/>
      <c r="J1144"/>
    </row>
    <row r="1145" spans="1:10" ht="15">
      <c r="A1145"/>
      <c r="B1145"/>
      <c r="C1145"/>
      <c r="D1145"/>
      <c r="E1145" s="22"/>
      <c r="F1145" s="23"/>
      <c r="G1145" s="22"/>
      <c r="H1145"/>
      <c r="I1145"/>
      <c r="J1145"/>
    </row>
    <row r="1146" spans="1:10" ht="15">
      <c r="A1146"/>
      <c r="B1146"/>
      <c r="C1146"/>
      <c r="D1146"/>
      <c r="E1146" s="22"/>
      <c r="F1146" s="23"/>
      <c r="G1146" s="22"/>
      <c r="H1146"/>
      <c r="I1146"/>
      <c r="J1146"/>
    </row>
    <row r="1147" spans="1:10" ht="15">
      <c r="A1147"/>
      <c r="B1147"/>
      <c r="C1147"/>
      <c r="D1147"/>
      <c r="E1147" s="22"/>
      <c r="F1147" s="23"/>
      <c r="G1147" s="22"/>
      <c r="H1147"/>
      <c r="I1147"/>
      <c r="J1147"/>
    </row>
    <row r="1148" spans="1:10" ht="15">
      <c r="A1148"/>
      <c r="B1148"/>
      <c r="C1148"/>
      <c r="D1148"/>
      <c r="E1148" s="22"/>
      <c r="F1148" s="23"/>
      <c r="G1148" s="22"/>
      <c r="H1148"/>
      <c r="I1148"/>
      <c r="J1148"/>
    </row>
    <row r="1149" spans="1:10" ht="15">
      <c r="A1149"/>
      <c r="B1149"/>
      <c r="C1149"/>
      <c r="D1149"/>
      <c r="E1149" s="22"/>
      <c r="F1149" s="23"/>
      <c r="G1149" s="22"/>
      <c r="H1149"/>
      <c r="I1149"/>
      <c r="J1149"/>
    </row>
    <row r="1150" spans="1:10" ht="15">
      <c r="A1150"/>
      <c r="B1150"/>
      <c r="C1150"/>
      <c r="D1150"/>
      <c r="E1150" s="22"/>
      <c r="F1150" s="23"/>
      <c r="G1150" s="22"/>
      <c r="H1150"/>
      <c r="I1150"/>
      <c r="J1150"/>
    </row>
    <row r="1151" spans="1:10" ht="15">
      <c r="A1151"/>
      <c r="B1151"/>
      <c r="C1151"/>
      <c r="D1151"/>
      <c r="E1151" s="22"/>
      <c r="F1151" s="23"/>
      <c r="G1151" s="22"/>
      <c r="H1151"/>
      <c r="I1151"/>
      <c r="J1151"/>
    </row>
    <row r="1152" spans="1:10" ht="15">
      <c r="A1152"/>
      <c r="B1152"/>
      <c r="C1152"/>
      <c r="D1152"/>
      <c r="E1152" s="22"/>
      <c r="F1152" s="23"/>
      <c r="G1152" s="22"/>
      <c r="H1152"/>
      <c r="I1152"/>
      <c r="J1152"/>
    </row>
    <row r="1153" spans="1:10" ht="15">
      <c r="A1153"/>
      <c r="B1153"/>
      <c r="C1153"/>
      <c r="D1153"/>
      <c r="E1153" s="22"/>
      <c r="F1153" s="23"/>
      <c r="G1153" s="22"/>
      <c r="H1153"/>
      <c r="I1153"/>
      <c r="J1153"/>
    </row>
    <row r="1154" spans="1:10" ht="15">
      <c r="A1154"/>
      <c r="B1154"/>
      <c r="C1154"/>
      <c r="D1154"/>
      <c r="E1154" s="22"/>
      <c r="F1154" s="23"/>
      <c r="G1154" s="22"/>
      <c r="H1154"/>
      <c r="I1154"/>
      <c r="J1154"/>
    </row>
    <row r="1155" spans="1:10" ht="15">
      <c r="A1155"/>
      <c r="B1155"/>
      <c r="C1155"/>
      <c r="D1155"/>
      <c r="E1155" s="22"/>
      <c r="F1155" s="23"/>
      <c r="G1155" s="22"/>
      <c r="H1155"/>
      <c r="I1155"/>
      <c r="J1155"/>
    </row>
    <row r="1156" spans="1:10" ht="15">
      <c r="A1156"/>
      <c r="B1156"/>
      <c r="C1156"/>
      <c r="D1156"/>
      <c r="E1156" s="22"/>
      <c r="F1156" s="23"/>
      <c r="G1156" s="22"/>
      <c r="H1156"/>
      <c r="I1156"/>
      <c r="J1156"/>
    </row>
    <row r="1157" spans="1:10" ht="15">
      <c r="A1157"/>
      <c r="B1157"/>
      <c r="C1157"/>
      <c r="D1157"/>
      <c r="E1157" s="22"/>
      <c r="F1157" s="23"/>
      <c r="G1157" s="22"/>
      <c r="H1157"/>
      <c r="I1157"/>
      <c r="J1157"/>
    </row>
    <row r="1158" spans="1:10" ht="15">
      <c r="A1158"/>
      <c r="B1158"/>
      <c r="C1158"/>
      <c r="D1158"/>
      <c r="E1158" s="22"/>
      <c r="F1158" s="23"/>
      <c r="G1158" s="22"/>
      <c r="H1158"/>
      <c r="I1158"/>
      <c r="J1158"/>
    </row>
    <row r="1159" spans="1:10" ht="15">
      <c r="A1159"/>
      <c r="B1159"/>
      <c r="C1159"/>
      <c r="D1159"/>
      <c r="E1159" s="22"/>
      <c r="F1159" s="23"/>
      <c r="G1159" s="22"/>
      <c r="H1159"/>
      <c r="I1159"/>
      <c r="J1159"/>
    </row>
    <row r="1160" spans="1:10" ht="15">
      <c r="A1160"/>
      <c r="B1160"/>
      <c r="C1160"/>
      <c r="D1160"/>
      <c r="E1160" s="22"/>
      <c r="F1160" s="23"/>
      <c r="G1160" s="22"/>
      <c r="H1160"/>
      <c r="I1160"/>
      <c r="J1160"/>
    </row>
    <row r="1161" spans="1:10" ht="15">
      <c r="A1161"/>
      <c r="B1161"/>
      <c r="C1161"/>
      <c r="D1161"/>
      <c r="E1161" s="22"/>
      <c r="F1161" s="23"/>
      <c r="G1161" s="22"/>
      <c r="H1161"/>
      <c r="I1161"/>
      <c r="J1161"/>
    </row>
    <row r="1162" spans="1:10" ht="15">
      <c r="A1162"/>
      <c r="B1162"/>
      <c r="C1162"/>
      <c r="D1162"/>
      <c r="E1162" s="22"/>
      <c r="F1162" s="23"/>
      <c r="G1162" s="22"/>
      <c r="H1162"/>
      <c r="I1162"/>
      <c r="J1162"/>
    </row>
    <row r="1163" spans="1:10" ht="15">
      <c r="A1163"/>
      <c r="B1163"/>
      <c r="C1163"/>
      <c r="D1163"/>
      <c r="E1163" s="22"/>
      <c r="F1163" s="23"/>
      <c r="G1163" s="22"/>
      <c r="H1163"/>
      <c r="I1163"/>
      <c r="J1163"/>
    </row>
    <row r="1164" spans="1:10" ht="15">
      <c r="A1164"/>
      <c r="B1164"/>
      <c r="C1164"/>
      <c r="D1164"/>
      <c r="E1164" s="22"/>
      <c r="F1164" s="23"/>
      <c r="G1164" s="22"/>
      <c r="H1164"/>
      <c r="I1164"/>
      <c r="J1164"/>
    </row>
    <row r="1165" spans="1:10" ht="15">
      <c r="A1165"/>
      <c r="B1165"/>
      <c r="C1165"/>
      <c r="D1165"/>
      <c r="E1165" s="22"/>
      <c r="F1165" s="23"/>
      <c r="G1165" s="22"/>
      <c r="H1165"/>
      <c r="I1165"/>
      <c r="J1165"/>
    </row>
    <row r="1166" spans="1:10" ht="15">
      <c r="A1166"/>
      <c r="B1166"/>
      <c r="C1166"/>
      <c r="D1166"/>
      <c r="E1166" s="22"/>
      <c r="F1166" s="23"/>
      <c r="G1166" s="22"/>
      <c r="H1166"/>
      <c r="I1166"/>
      <c r="J1166"/>
    </row>
    <row r="1167" spans="1:10" ht="15">
      <c r="A1167"/>
      <c r="B1167"/>
      <c r="C1167"/>
      <c r="D1167"/>
      <c r="E1167" s="22"/>
      <c r="F1167" s="23"/>
      <c r="G1167" s="22"/>
      <c r="H1167"/>
      <c r="I1167"/>
      <c r="J1167"/>
    </row>
    <row r="1168" spans="1:10" ht="15">
      <c r="A1168"/>
      <c r="B1168"/>
      <c r="C1168"/>
      <c r="D1168"/>
      <c r="E1168" s="22"/>
      <c r="F1168" s="23"/>
      <c r="G1168" s="22"/>
      <c r="H1168"/>
      <c r="I1168"/>
      <c r="J1168"/>
    </row>
    <row r="1169" spans="1:10" ht="15">
      <c r="A1169"/>
      <c r="B1169"/>
      <c r="C1169"/>
      <c r="D1169"/>
      <c r="E1169" s="22"/>
      <c r="F1169" s="23"/>
      <c r="G1169" s="22"/>
      <c r="H1169"/>
      <c r="I1169"/>
      <c r="J1169"/>
    </row>
    <row r="1170" spans="1:10" ht="15">
      <c r="A1170"/>
      <c r="B1170"/>
      <c r="C1170"/>
      <c r="D1170"/>
      <c r="E1170" s="22"/>
      <c r="F1170" s="23"/>
      <c r="G1170" s="22"/>
      <c r="H1170"/>
      <c r="I1170"/>
      <c r="J1170"/>
    </row>
    <row r="1171" spans="1:10" ht="15">
      <c r="A1171"/>
      <c r="B1171"/>
      <c r="C1171"/>
      <c r="D1171"/>
      <c r="E1171" s="22"/>
      <c r="F1171" s="23"/>
      <c r="G1171" s="22"/>
      <c r="H1171"/>
      <c r="I1171"/>
      <c r="J1171"/>
    </row>
    <row r="1172" spans="1:10" ht="15">
      <c r="A1172"/>
      <c r="B1172"/>
      <c r="C1172"/>
      <c r="D1172"/>
      <c r="E1172" s="22"/>
      <c r="F1172" s="23"/>
      <c r="G1172" s="22"/>
      <c r="H1172"/>
      <c r="I1172"/>
      <c r="J1172"/>
    </row>
    <row r="1173" spans="1:10" ht="15">
      <c r="A1173"/>
      <c r="B1173"/>
      <c r="C1173"/>
      <c r="D1173"/>
      <c r="E1173" s="22"/>
      <c r="F1173" s="23"/>
      <c r="G1173" s="22"/>
      <c r="H1173"/>
      <c r="I1173"/>
      <c r="J1173"/>
    </row>
    <row r="1174" spans="1:10" ht="15">
      <c r="A1174"/>
      <c r="B1174"/>
      <c r="C1174"/>
      <c r="D1174"/>
      <c r="E1174" s="22"/>
      <c r="F1174" s="23"/>
      <c r="G1174" s="22"/>
      <c r="H1174"/>
      <c r="I1174"/>
      <c r="J1174"/>
    </row>
    <row r="1175" spans="1:10" ht="15">
      <c r="A1175"/>
      <c r="B1175"/>
      <c r="C1175"/>
      <c r="D1175"/>
      <c r="E1175" s="22"/>
      <c r="F1175" s="23"/>
      <c r="G1175" s="22"/>
      <c r="H1175"/>
      <c r="I1175"/>
      <c r="J1175"/>
    </row>
    <row r="1176" spans="1:10" ht="15">
      <c r="A1176"/>
      <c r="B1176"/>
      <c r="C1176"/>
      <c r="D1176"/>
      <c r="E1176" s="22"/>
      <c r="F1176" s="23"/>
      <c r="G1176" s="22"/>
      <c r="H1176"/>
      <c r="I1176"/>
      <c r="J1176"/>
    </row>
    <row r="1177" spans="1:10" ht="15">
      <c r="A1177"/>
      <c r="B1177"/>
      <c r="C1177"/>
      <c r="D1177"/>
      <c r="E1177" s="22"/>
      <c r="F1177" s="23"/>
      <c r="G1177" s="22"/>
      <c r="H1177"/>
      <c r="I1177"/>
      <c r="J1177"/>
    </row>
    <row r="1178" spans="1:10" ht="15">
      <c r="A1178"/>
      <c r="B1178"/>
      <c r="C1178"/>
      <c r="D1178"/>
      <c r="E1178" s="22"/>
      <c r="F1178" s="23"/>
      <c r="G1178" s="22"/>
      <c r="H1178"/>
      <c r="I1178"/>
      <c r="J1178"/>
    </row>
    <row r="1179" spans="1:10" ht="15">
      <c r="A1179"/>
      <c r="B1179"/>
      <c r="C1179"/>
      <c r="D1179"/>
      <c r="E1179" s="22"/>
      <c r="F1179" s="23"/>
      <c r="G1179" s="22"/>
      <c r="H1179"/>
      <c r="I1179"/>
      <c r="J1179"/>
    </row>
    <row r="1180" spans="1:10" ht="15">
      <c r="A1180"/>
      <c r="B1180"/>
      <c r="C1180"/>
      <c r="D1180"/>
      <c r="E1180" s="22"/>
      <c r="F1180" s="23"/>
      <c r="G1180" s="22"/>
      <c r="H1180"/>
      <c r="I1180"/>
      <c r="J1180"/>
    </row>
    <row r="1181" spans="1:10" ht="15">
      <c r="A1181"/>
      <c r="B1181"/>
      <c r="C1181"/>
      <c r="D1181"/>
      <c r="E1181" s="22"/>
      <c r="F1181" s="23"/>
      <c r="G1181" s="22"/>
      <c r="H1181"/>
      <c r="I1181"/>
      <c r="J1181"/>
    </row>
    <row r="1182" spans="1:10" ht="15">
      <c r="A1182"/>
      <c r="B1182"/>
      <c r="C1182"/>
      <c r="D1182"/>
      <c r="E1182" s="22"/>
      <c r="F1182" s="23"/>
      <c r="G1182" s="22"/>
      <c r="H1182"/>
      <c r="I1182"/>
      <c r="J1182"/>
    </row>
    <row r="1183" spans="1:10" ht="15">
      <c r="A1183"/>
      <c r="B1183"/>
      <c r="C1183"/>
      <c r="D1183"/>
      <c r="E1183" s="22"/>
      <c r="F1183" s="23"/>
      <c r="G1183" s="22"/>
      <c r="H1183"/>
      <c r="I1183"/>
      <c r="J1183"/>
    </row>
    <row r="1184" spans="1:10" ht="15">
      <c r="A1184"/>
      <c r="B1184"/>
      <c r="C1184"/>
      <c r="D1184"/>
      <c r="E1184" s="22"/>
      <c r="F1184" s="23"/>
      <c r="G1184" s="22"/>
      <c r="H1184"/>
      <c r="I1184"/>
      <c r="J1184"/>
    </row>
    <row r="1185" spans="1:10" ht="15">
      <c r="A1185"/>
      <c r="B1185"/>
      <c r="C1185"/>
      <c r="D1185"/>
      <c r="E1185" s="22"/>
      <c r="F1185" s="23"/>
      <c r="G1185" s="22"/>
      <c r="H1185"/>
      <c r="I1185"/>
      <c r="J1185"/>
    </row>
    <row r="1186" spans="1:10" ht="15">
      <c r="A1186"/>
      <c r="B1186"/>
      <c r="C1186"/>
      <c r="D1186"/>
      <c r="E1186" s="22"/>
      <c r="F1186" s="23"/>
      <c r="G1186" s="22"/>
      <c r="H1186"/>
      <c r="I1186"/>
      <c r="J1186"/>
    </row>
    <row r="1187" spans="1:10" ht="15">
      <c r="A1187"/>
      <c r="B1187"/>
      <c r="C1187"/>
      <c r="D1187"/>
      <c r="E1187" s="22"/>
      <c r="F1187" s="23"/>
      <c r="G1187" s="22"/>
      <c r="H1187"/>
      <c r="I1187"/>
      <c r="J1187"/>
    </row>
    <row r="1188" spans="1:10" ht="15">
      <c r="A1188"/>
      <c r="B1188"/>
      <c r="C1188"/>
      <c r="D1188"/>
      <c r="E1188" s="22"/>
      <c r="F1188" s="23"/>
      <c r="G1188" s="22"/>
      <c r="H1188"/>
      <c r="I1188"/>
      <c r="J1188"/>
    </row>
    <row r="1189" spans="1:10" ht="15">
      <c r="A1189"/>
      <c r="B1189"/>
      <c r="C1189"/>
      <c r="D1189"/>
      <c r="E1189" s="22"/>
      <c r="F1189" s="23"/>
      <c r="G1189" s="22"/>
      <c r="H1189"/>
      <c r="I1189"/>
      <c r="J1189"/>
    </row>
    <row r="1190" spans="1:10" ht="15">
      <c r="A1190"/>
      <c r="B1190"/>
      <c r="C1190"/>
      <c r="D1190"/>
      <c r="E1190" s="22"/>
      <c r="F1190" s="23"/>
      <c r="G1190" s="22"/>
      <c r="H1190"/>
      <c r="I1190"/>
      <c r="J1190"/>
    </row>
    <row r="1191" spans="1:10" ht="15">
      <c r="A1191"/>
      <c r="B1191"/>
      <c r="C1191"/>
      <c r="D1191"/>
      <c r="E1191" s="22"/>
      <c r="F1191" s="23"/>
      <c r="G1191" s="22"/>
      <c r="H1191"/>
      <c r="I1191"/>
      <c r="J1191"/>
    </row>
    <row r="1192" spans="1:10" ht="15">
      <c r="A1192"/>
      <c r="B1192"/>
      <c r="C1192"/>
      <c r="D1192"/>
      <c r="E1192" s="22"/>
      <c r="F1192" s="23"/>
      <c r="G1192" s="22"/>
      <c r="H1192"/>
      <c r="I1192"/>
      <c r="J1192"/>
    </row>
    <row r="1193" spans="1:10" ht="15">
      <c r="A1193"/>
      <c r="B1193"/>
      <c r="C1193"/>
      <c r="D1193"/>
      <c r="E1193" s="22"/>
      <c r="F1193" s="23"/>
      <c r="G1193" s="22"/>
      <c r="H1193"/>
      <c r="I1193"/>
      <c r="J1193"/>
    </row>
    <row r="1194" spans="1:10" ht="15">
      <c r="A1194"/>
      <c r="B1194"/>
      <c r="C1194"/>
      <c r="D1194"/>
      <c r="E1194" s="22"/>
      <c r="F1194" s="23"/>
      <c r="G1194" s="22"/>
      <c r="H1194"/>
      <c r="I1194"/>
      <c r="J1194"/>
    </row>
    <row r="1195" spans="1:10" ht="15">
      <c r="A1195"/>
      <c r="B1195"/>
      <c r="C1195"/>
      <c r="D1195"/>
      <c r="E1195" s="22"/>
      <c r="F1195" s="23"/>
      <c r="G1195" s="22"/>
      <c r="H1195"/>
      <c r="I1195"/>
      <c r="J1195"/>
    </row>
    <row r="1196" spans="1:10" ht="15">
      <c r="A1196"/>
      <c r="B1196"/>
      <c r="C1196"/>
      <c r="D1196"/>
      <c r="E1196" s="22"/>
      <c r="F1196" s="23"/>
      <c r="G1196" s="22"/>
      <c r="H1196"/>
      <c r="I1196"/>
      <c r="J1196"/>
    </row>
    <row r="1197" spans="1:10" ht="15">
      <c r="A1197"/>
      <c r="B1197"/>
      <c r="C1197"/>
      <c r="D1197"/>
      <c r="E1197" s="22"/>
      <c r="F1197" s="23"/>
      <c r="G1197" s="22"/>
      <c r="H1197"/>
      <c r="I1197"/>
      <c r="J1197"/>
    </row>
    <row r="1198" spans="1:10" ht="15">
      <c r="A1198"/>
      <c r="B1198"/>
      <c r="C1198"/>
      <c r="D1198"/>
      <c r="E1198" s="22"/>
      <c r="F1198" s="23"/>
      <c r="G1198" s="22"/>
      <c r="H1198"/>
      <c r="I1198"/>
      <c r="J1198"/>
    </row>
    <row r="1199" spans="1:10" ht="15">
      <c r="A1199"/>
      <c r="B1199"/>
      <c r="C1199"/>
      <c r="D1199"/>
      <c r="E1199" s="22"/>
      <c r="F1199" s="23"/>
      <c r="G1199" s="22"/>
      <c r="H1199"/>
      <c r="I1199"/>
      <c r="J1199"/>
    </row>
    <row r="1200" spans="1:10" ht="15">
      <c r="A1200"/>
      <c r="B1200"/>
      <c r="C1200"/>
      <c r="D1200"/>
      <c r="E1200" s="22"/>
      <c r="F1200" s="23"/>
      <c r="G1200" s="22"/>
      <c r="H1200"/>
      <c r="I1200"/>
      <c r="J1200"/>
    </row>
    <row r="1201" spans="1:10" ht="15">
      <c r="A1201"/>
      <c r="B1201"/>
      <c r="C1201"/>
      <c r="D1201"/>
      <c r="E1201" s="22"/>
      <c r="F1201" s="23"/>
      <c r="G1201" s="22"/>
      <c r="H1201"/>
      <c r="I1201"/>
      <c r="J1201"/>
    </row>
    <row r="1202" spans="1:10" ht="15">
      <c r="A1202"/>
      <c r="B1202"/>
      <c r="C1202"/>
      <c r="D1202"/>
      <c r="E1202" s="22"/>
      <c r="F1202" s="23"/>
      <c r="G1202" s="22"/>
      <c r="H1202"/>
      <c r="I1202"/>
      <c r="J1202"/>
    </row>
    <row r="1203" spans="1:10" ht="15">
      <c r="A1203"/>
      <c r="B1203"/>
      <c r="C1203"/>
      <c r="D1203"/>
      <c r="E1203" s="22"/>
      <c r="F1203" s="23"/>
      <c r="G1203" s="22"/>
      <c r="H1203"/>
      <c r="I1203"/>
      <c r="J1203"/>
    </row>
    <row r="1204" spans="1:10" ht="15">
      <c r="A1204"/>
      <c r="B1204"/>
      <c r="C1204"/>
      <c r="D1204"/>
      <c r="E1204" s="22"/>
      <c r="F1204" s="23"/>
      <c r="G1204" s="22"/>
      <c r="H1204"/>
      <c r="I1204"/>
      <c r="J1204"/>
    </row>
    <row r="1205" spans="1:10" ht="15">
      <c r="A1205"/>
      <c r="B1205"/>
      <c r="C1205"/>
      <c r="D1205"/>
      <c r="E1205" s="22"/>
      <c r="F1205" s="23"/>
      <c r="G1205" s="22"/>
      <c r="H1205"/>
      <c r="I1205"/>
      <c r="J1205"/>
    </row>
    <row r="1206" spans="1:10" ht="15">
      <c r="A1206"/>
      <c r="B1206"/>
      <c r="C1206"/>
      <c r="D1206"/>
      <c r="E1206" s="22"/>
      <c r="F1206" s="23"/>
      <c r="G1206" s="22"/>
      <c r="H1206"/>
      <c r="I1206"/>
      <c r="J1206"/>
    </row>
    <row r="1207" spans="1:10" ht="15">
      <c r="A1207"/>
      <c r="B1207"/>
      <c r="C1207"/>
      <c r="D1207"/>
      <c r="E1207" s="22"/>
      <c r="F1207" s="23"/>
      <c r="G1207" s="22"/>
      <c r="H1207"/>
      <c r="I1207"/>
      <c r="J1207"/>
    </row>
    <row r="1208" spans="1:10" ht="15">
      <c r="A1208"/>
      <c r="B1208"/>
      <c r="C1208"/>
      <c r="D1208"/>
      <c r="E1208" s="22"/>
      <c r="F1208" s="23"/>
      <c r="G1208" s="22"/>
      <c r="H1208"/>
      <c r="I1208"/>
      <c r="J1208"/>
    </row>
    <row r="1209" spans="1:10" ht="15">
      <c r="A1209"/>
      <c r="B1209"/>
      <c r="C1209"/>
      <c r="D1209"/>
      <c r="E1209" s="22"/>
      <c r="F1209" s="23"/>
      <c r="G1209" s="22"/>
      <c r="H1209"/>
      <c r="I1209"/>
      <c r="J1209"/>
    </row>
    <row r="1210" spans="1:10" ht="15">
      <c r="A1210"/>
      <c r="B1210"/>
      <c r="C1210"/>
      <c r="D1210"/>
      <c r="E1210" s="22"/>
      <c r="F1210" s="23"/>
      <c r="G1210" s="22"/>
      <c r="H1210"/>
      <c r="I1210"/>
      <c r="J1210"/>
    </row>
    <row r="1211" spans="1:10" ht="15">
      <c r="A1211"/>
      <c r="B1211"/>
      <c r="C1211"/>
      <c r="D1211"/>
      <c r="E1211" s="22"/>
      <c r="F1211" s="23"/>
      <c r="G1211" s="22"/>
      <c r="H1211"/>
      <c r="I1211"/>
      <c r="J1211"/>
    </row>
    <row r="1212" spans="1:10" ht="15">
      <c r="A1212"/>
      <c r="B1212"/>
      <c r="C1212"/>
      <c r="D1212"/>
      <c r="E1212" s="22"/>
      <c r="F1212" s="23"/>
      <c r="G1212" s="22"/>
      <c r="H1212"/>
      <c r="I1212"/>
      <c r="J1212"/>
    </row>
    <row r="1213" spans="1:10" ht="15">
      <c r="A1213"/>
      <c r="B1213"/>
      <c r="C1213"/>
      <c r="D1213"/>
      <c r="E1213" s="22"/>
      <c r="F1213" s="23"/>
      <c r="G1213" s="22"/>
      <c r="H1213"/>
      <c r="I1213"/>
      <c r="J1213"/>
    </row>
    <row r="1214" spans="1:10" ht="15">
      <c r="A1214"/>
      <c r="B1214"/>
      <c r="C1214"/>
      <c r="D1214"/>
      <c r="E1214" s="22"/>
      <c r="F1214" s="23"/>
      <c r="G1214" s="22"/>
      <c r="H1214"/>
      <c r="I1214"/>
      <c r="J1214"/>
    </row>
    <row r="1215" spans="1:10" ht="15">
      <c r="A1215"/>
      <c r="B1215"/>
      <c r="C1215"/>
      <c r="D1215"/>
      <c r="E1215" s="22"/>
      <c r="F1215" s="23"/>
      <c r="G1215" s="22"/>
      <c r="H1215"/>
      <c r="I1215"/>
      <c r="J1215"/>
    </row>
    <row r="1216" spans="1:10" ht="15">
      <c r="A1216"/>
      <c r="B1216"/>
      <c r="C1216"/>
      <c r="D1216"/>
      <c r="E1216" s="22"/>
      <c r="F1216" s="23"/>
      <c r="G1216" s="22"/>
      <c r="H1216"/>
      <c r="I1216"/>
      <c r="J1216"/>
    </row>
    <row r="1217" spans="1:10" ht="15">
      <c r="A1217"/>
      <c r="B1217"/>
      <c r="C1217"/>
      <c r="D1217"/>
      <c r="E1217" s="22"/>
      <c r="F1217" s="23"/>
      <c r="G1217" s="22"/>
      <c r="H1217"/>
      <c r="I1217"/>
      <c r="J1217"/>
    </row>
    <row r="1218" spans="1:10" ht="15">
      <c r="A1218"/>
      <c r="B1218"/>
      <c r="C1218"/>
      <c r="D1218"/>
      <c r="E1218" s="22"/>
      <c r="F1218" s="23"/>
      <c r="G1218" s="22"/>
      <c r="H1218"/>
      <c r="I1218"/>
      <c r="J1218"/>
    </row>
    <row r="1219" spans="1:10" ht="15">
      <c r="A1219"/>
      <c r="B1219"/>
      <c r="C1219"/>
      <c r="D1219"/>
      <c r="E1219" s="22"/>
      <c r="F1219" s="23"/>
      <c r="G1219" s="22"/>
      <c r="H1219"/>
      <c r="I1219"/>
      <c r="J1219"/>
    </row>
    <row r="1220" spans="1:10" ht="15">
      <c r="A1220"/>
      <c r="B1220"/>
      <c r="C1220"/>
      <c r="D1220"/>
      <c r="E1220" s="22"/>
      <c r="F1220" s="23"/>
      <c r="G1220" s="22"/>
      <c r="H1220"/>
      <c r="I1220"/>
      <c r="J1220"/>
    </row>
    <row r="1221" spans="1:10" ht="15">
      <c r="A1221"/>
      <c r="B1221"/>
      <c r="C1221"/>
      <c r="D1221"/>
      <c r="E1221" s="22"/>
      <c r="F1221" s="23"/>
      <c r="G1221" s="22"/>
      <c r="H1221"/>
      <c r="I1221"/>
      <c r="J1221"/>
    </row>
    <row r="1222" spans="1:10" ht="15">
      <c r="A1222"/>
      <c r="B1222"/>
      <c r="C1222"/>
      <c r="D1222"/>
      <c r="E1222" s="22"/>
      <c r="F1222" s="23"/>
      <c r="G1222" s="22"/>
      <c r="H1222"/>
      <c r="I1222"/>
      <c r="J1222"/>
    </row>
    <row r="1223" spans="1:10" ht="15">
      <c r="A1223"/>
      <c r="B1223"/>
      <c r="C1223"/>
      <c r="D1223"/>
      <c r="E1223" s="22"/>
      <c r="F1223" s="23"/>
      <c r="G1223" s="22"/>
      <c r="H1223"/>
      <c r="I1223"/>
      <c r="J1223"/>
    </row>
    <row r="1224" spans="1:10" ht="15">
      <c r="A1224"/>
      <c r="B1224"/>
      <c r="C1224"/>
      <c r="D1224"/>
      <c r="E1224" s="22"/>
      <c r="F1224" s="23"/>
      <c r="G1224" s="22"/>
      <c r="H1224"/>
      <c r="I1224"/>
      <c r="J1224"/>
    </row>
    <row r="1225" spans="1:10" ht="15">
      <c r="A1225"/>
      <c r="B1225"/>
      <c r="C1225"/>
      <c r="D1225"/>
      <c r="E1225" s="22"/>
      <c r="F1225" s="23"/>
      <c r="G1225" s="22"/>
      <c r="H1225"/>
      <c r="I1225"/>
      <c r="J1225"/>
    </row>
    <row r="1226" spans="1:10" ht="15">
      <c r="A1226"/>
      <c r="B1226"/>
      <c r="C1226"/>
      <c r="D1226"/>
      <c r="E1226" s="22"/>
      <c r="F1226" s="23"/>
      <c r="G1226" s="22"/>
      <c r="H1226"/>
      <c r="I1226"/>
      <c r="J1226"/>
    </row>
    <row r="1227" spans="1:10" ht="15">
      <c r="A1227"/>
      <c r="B1227"/>
      <c r="C1227"/>
      <c r="D1227"/>
      <c r="E1227" s="22"/>
      <c r="F1227" s="23"/>
      <c r="G1227" s="22"/>
      <c r="H1227"/>
      <c r="I1227"/>
      <c r="J1227"/>
    </row>
    <row r="1228" spans="1:10" ht="15">
      <c r="A1228"/>
      <c r="B1228"/>
      <c r="C1228"/>
      <c r="D1228"/>
      <c r="E1228" s="22"/>
      <c r="F1228" s="23"/>
      <c r="G1228" s="22"/>
      <c r="H1228"/>
      <c r="I1228"/>
      <c r="J1228"/>
    </row>
    <row r="1229" spans="1:10" ht="15">
      <c r="A1229"/>
      <c r="B1229"/>
      <c r="C1229"/>
      <c r="D1229"/>
      <c r="E1229" s="22"/>
      <c r="F1229" s="23"/>
      <c r="G1229" s="22"/>
      <c r="H1229"/>
      <c r="I1229"/>
      <c r="J1229"/>
    </row>
    <row r="1230" spans="1:10" ht="15">
      <c r="A1230"/>
      <c r="B1230"/>
      <c r="C1230"/>
      <c r="D1230"/>
      <c r="E1230" s="22"/>
      <c r="F1230" s="23"/>
      <c r="G1230" s="22"/>
      <c r="H1230"/>
      <c r="I1230"/>
      <c r="J1230"/>
    </row>
    <row r="1231" spans="1:10" ht="15">
      <c r="A1231"/>
      <c r="B1231"/>
      <c r="C1231"/>
      <c r="D1231"/>
      <c r="E1231" s="22"/>
      <c r="F1231" s="23"/>
      <c r="G1231" s="22"/>
      <c r="H1231"/>
      <c r="I1231"/>
      <c r="J1231"/>
    </row>
    <row r="1232" spans="1:10" ht="15">
      <c r="A1232"/>
      <c r="B1232"/>
      <c r="C1232"/>
      <c r="D1232"/>
      <c r="E1232" s="22"/>
      <c r="F1232" s="23"/>
      <c r="G1232" s="22"/>
      <c r="H1232"/>
      <c r="I1232"/>
      <c r="J1232"/>
    </row>
    <row r="1233" spans="1:10" ht="15">
      <c r="A1233"/>
      <c r="B1233"/>
      <c r="C1233"/>
      <c r="D1233"/>
      <c r="E1233" s="22"/>
      <c r="F1233" s="23"/>
      <c r="G1233" s="22"/>
      <c r="H1233"/>
      <c r="I1233"/>
      <c r="J1233"/>
    </row>
    <row r="1234" spans="1:10" ht="15">
      <c r="A1234"/>
      <c r="B1234"/>
      <c r="C1234"/>
      <c r="D1234"/>
      <c r="E1234" s="22"/>
      <c r="F1234" s="23"/>
      <c r="G1234" s="22"/>
      <c r="H1234"/>
      <c r="I1234"/>
      <c r="J1234"/>
    </row>
    <row r="1235" spans="1:10" ht="15">
      <c r="A1235"/>
      <c r="B1235"/>
      <c r="C1235"/>
      <c r="D1235"/>
      <c r="E1235" s="22"/>
      <c r="F1235" s="23"/>
      <c r="G1235" s="22"/>
      <c r="H1235"/>
      <c r="I1235"/>
      <c r="J1235"/>
    </row>
    <row r="1236" spans="1:10" ht="15">
      <c r="A1236"/>
      <c r="B1236"/>
      <c r="C1236"/>
      <c r="D1236"/>
      <c r="E1236" s="22"/>
      <c r="F1236" s="23"/>
      <c r="G1236" s="22"/>
      <c r="H1236"/>
      <c r="I1236"/>
      <c r="J1236"/>
    </row>
    <row r="1237" spans="1:10" ht="15">
      <c r="A1237"/>
      <c r="B1237"/>
      <c r="C1237"/>
      <c r="D1237"/>
      <c r="E1237" s="22"/>
      <c r="F1237" s="23"/>
      <c r="G1237" s="22"/>
      <c r="H1237"/>
      <c r="I1237"/>
      <c r="J1237"/>
    </row>
    <row r="1238" spans="1:10" ht="15">
      <c r="A1238"/>
      <c r="B1238"/>
      <c r="C1238"/>
      <c r="D1238"/>
      <c r="E1238" s="22"/>
      <c r="F1238" s="23"/>
      <c r="G1238" s="22"/>
      <c r="H1238"/>
      <c r="I1238"/>
      <c r="J1238"/>
    </row>
    <row r="1239" spans="1:10" ht="15">
      <c r="A1239"/>
      <c r="B1239"/>
      <c r="C1239"/>
      <c r="D1239"/>
      <c r="E1239" s="22"/>
      <c r="F1239" s="23"/>
      <c r="G1239" s="22"/>
      <c r="H1239"/>
      <c r="I1239"/>
      <c r="J1239"/>
    </row>
    <row r="1240" spans="1:10" ht="15">
      <c r="A1240"/>
      <c r="B1240"/>
      <c r="C1240"/>
      <c r="D1240"/>
      <c r="E1240" s="22"/>
      <c r="F1240" s="23"/>
      <c r="G1240" s="22"/>
      <c r="H1240"/>
      <c r="I1240"/>
      <c r="J1240"/>
    </row>
    <row r="1241" spans="1:10" ht="15">
      <c r="A1241"/>
      <c r="B1241"/>
      <c r="C1241"/>
      <c r="D1241"/>
      <c r="E1241" s="22"/>
      <c r="F1241" s="23"/>
      <c r="G1241" s="22"/>
      <c r="H1241"/>
      <c r="I1241"/>
      <c r="J1241"/>
    </row>
    <row r="1242" spans="1:10" ht="15">
      <c r="A1242"/>
      <c r="B1242"/>
      <c r="C1242"/>
      <c r="D1242"/>
      <c r="E1242" s="22"/>
      <c r="F1242" s="23"/>
      <c r="G1242" s="22"/>
      <c r="H1242"/>
      <c r="I1242"/>
      <c r="J1242"/>
    </row>
    <row r="1243" spans="1:10" ht="15">
      <c r="A1243"/>
      <c r="B1243"/>
      <c r="C1243"/>
      <c r="D1243"/>
      <c r="E1243" s="22"/>
      <c r="F1243" s="23"/>
      <c r="G1243" s="22"/>
      <c r="H1243"/>
      <c r="I1243"/>
      <c r="J1243"/>
    </row>
    <row r="1244" spans="1:10" ht="15">
      <c r="A1244"/>
      <c r="B1244"/>
      <c r="C1244"/>
      <c r="D1244"/>
      <c r="E1244" s="22"/>
      <c r="F1244" s="23"/>
      <c r="G1244" s="22"/>
      <c r="H1244"/>
      <c r="I1244"/>
      <c r="J1244"/>
    </row>
    <row r="1245" spans="1:10" ht="15">
      <c r="A1245"/>
      <c r="B1245"/>
      <c r="C1245"/>
      <c r="D1245"/>
      <c r="E1245" s="22"/>
      <c r="F1245" s="23"/>
      <c r="G1245" s="22"/>
      <c r="H1245"/>
      <c r="I1245"/>
      <c r="J1245"/>
    </row>
    <row r="1246" spans="1:10" ht="15">
      <c r="A1246"/>
      <c r="B1246"/>
      <c r="C1246"/>
      <c r="D1246"/>
      <c r="E1246" s="22"/>
      <c r="F1246" s="23"/>
      <c r="G1246" s="22"/>
      <c r="H1246"/>
      <c r="I1246"/>
      <c r="J1246"/>
    </row>
    <row r="1247" spans="1:10" ht="15">
      <c r="A1247"/>
      <c r="B1247"/>
      <c r="C1247"/>
      <c r="D1247"/>
      <c r="E1247" s="22"/>
      <c r="F1247" s="23"/>
      <c r="G1247" s="22"/>
      <c r="H1247"/>
      <c r="I1247"/>
      <c r="J1247"/>
    </row>
    <row r="1248" spans="1:10" ht="15">
      <c r="A1248"/>
      <c r="B1248"/>
      <c r="C1248"/>
      <c r="D1248"/>
      <c r="E1248" s="22"/>
      <c r="F1248" s="23"/>
      <c r="G1248" s="22"/>
      <c r="H1248"/>
      <c r="I1248"/>
      <c r="J1248"/>
    </row>
    <row r="1249" spans="1:10" ht="15">
      <c r="A1249"/>
      <c r="B1249"/>
      <c r="C1249"/>
      <c r="D1249"/>
      <c r="E1249" s="22"/>
      <c r="F1249" s="23"/>
      <c r="G1249" s="22"/>
      <c r="H1249"/>
      <c r="I1249"/>
      <c r="J1249"/>
    </row>
    <row r="1250" spans="1:10" ht="15">
      <c r="A1250"/>
      <c r="B1250"/>
      <c r="C1250"/>
      <c r="D1250"/>
      <c r="E1250" s="22"/>
      <c r="F1250" s="23"/>
      <c r="G1250" s="22"/>
      <c r="H1250"/>
      <c r="I1250"/>
      <c r="J1250"/>
    </row>
    <row r="1251" spans="1:10" ht="15">
      <c r="A1251"/>
      <c r="B1251"/>
      <c r="C1251"/>
      <c r="D1251"/>
      <c r="E1251" s="22"/>
      <c r="F1251" s="23"/>
      <c r="G1251" s="22"/>
      <c r="H1251"/>
      <c r="I1251"/>
      <c r="J1251"/>
    </row>
    <row r="1252" spans="1:10" ht="15">
      <c r="A1252"/>
      <c r="B1252"/>
      <c r="C1252"/>
      <c r="D1252"/>
      <c r="E1252" s="22"/>
      <c r="F1252" s="23"/>
      <c r="G1252" s="22"/>
      <c r="H1252"/>
      <c r="I1252"/>
      <c r="J1252"/>
    </row>
    <row r="1253" spans="1:10" ht="15">
      <c r="A1253"/>
      <c r="B1253"/>
      <c r="C1253"/>
      <c r="D1253"/>
      <c r="E1253" s="22"/>
      <c r="F1253" s="23"/>
      <c r="G1253" s="22"/>
      <c r="H1253"/>
      <c r="I1253"/>
      <c r="J1253"/>
    </row>
    <row r="1254" spans="1:10" ht="15">
      <c r="A1254"/>
      <c r="B1254"/>
      <c r="C1254"/>
      <c r="D1254"/>
      <c r="E1254" s="22"/>
      <c r="F1254" s="23"/>
      <c r="G1254" s="22"/>
      <c r="H1254"/>
      <c r="I1254"/>
      <c r="J1254"/>
    </row>
    <row r="1255" spans="1:10" ht="15">
      <c r="A1255"/>
      <c r="B1255"/>
      <c r="C1255"/>
      <c r="D1255"/>
      <c r="E1255" s="22"/>
      <c r="F1255" s="23"/>
      <c r="G1255" s="22"/>
      <c r="H1255"/>
      <c r="I1255"/>
      <c r="J1255"/>
    </row>
    <row r="1256" spans="1:10" ht="15">
      <c r="A1256"/>
      <c r="B1256"/>
      <c r="C1256"/>
      <c r="D1256"/>
      <c r="E1256" s="22"/>
      <c r="F1256" s="23"/>
      <c r="G1256" s="22"/>
      <c r="H1256"/>
      <c r="I1256"/>
      <c r="J1256"/>
    </row>
    <row r="1257" spans="1:10" ht="15">
      <c r="A1257"/>
      <c r="B1257"/>
      <c r="C1257"/>
      <c r="D1257"/>
      <c r="E1257" s="22"/>
      <c r="F1257" s="23"/>
      <c r="G1257" s="22"/>
      <c r="H1257"/>
      <c r="I1257"/>
      <c r="J1257"/>
    </row>
    <row r="1258" spans="1:10" ht="15">
      <c r="A1258"/>
      <c r="B1258"/>
      <c r="C1258"/>
      <c r="D1258"/>
      <c r="E1258" s="22"/>
      <c r="F1258" s="23"/>
      <c r="G1258" s="22"/>
      <c r="H1258"/>
      <c r="I1258"/>
      <c r="J1258"/>
    </row>
    <row r="1259" spans="1:10" ht="15">
      <c r="A1259"/>
      <c r="B1259"/>
      <c r="C1259"/>
      <c r="D1259"/>
      <c r="E1259" s="22"/>
      <c r="F1259" s="23"/>
      <c r="G1259" s="22"/>
      <c r="H1259"/>
      <c r="I1259"/>
      <c r="J1259"/>
    </row>
    <row r="1260" spans="1:10" ht="15">
      <c r="A1260"/>
      <c r="B1260"/>
      <c r="C1260"/>
      <c r="D1260"/>
      <c r="E1260" s="22"/>
      <c r="F1260" s="23"/>
      <c r="G1260" s="22"/>
      <c r="H1260"/>
      <c r="I1260"/>
      <c r="J1260"/>
    </row>
    <row r="1261" spans="1:10" ht="15">
      <c r="A1261"/>
      <c r="B1261"/>
      <c r="C1261"/>
      <c r="D1261"/>
      <c r="E1261" s="22"/>
      <c r="F1261" s="23"/>
      <c r="G1261" s="22"/>
      <c r="H1261"/>
      <c r="I1261"/>
      <c r="J1261"/>
    </row>
    <row r="1262" spans="1:10" ht="15">
      <c r="A1262"/>
      <c r="B1262"/>
      <c r="C1262"/>
      <c r="D1262"/>
      <c r="E1262" s="22"/>
      <c r="F1262" s="23"/>
      <c r="G1262" s="22"/>
      <c r="H1262"/>
      <c r="I1262"/>
      <c r="J1262"/>
    </row>
    <row r="1263" spans="1:10" ht="15">
      <c r="A1263"/>
      <c r="B1263"/>
      <c r="C1263"/>
      <c r="D1263"/>
      <c r="E1263" s="22"/>
      <c r="F1263" s="23"/>
      <c r="G1263" s="22"/>
      <c r="H1263"/>
      <c r="I1263"/>
      <c r="J1263"/>
    </row>
    <row r="1264" spans="1:10" ht="15">
      <c r="A1264"/>
      <c r="B1264"/>
      <c r="C1264"/>
      <c r="D1264"/>
      <c r="E1264" s="22"/>
      <c r="F1264" s="23"/>
      <c r="G1264" s="22"/>
      <c r="H1264"/>
      <c r="I1264"/>
      <c r="J1264"/>
    </row>
    <row r="1265" spans="1:10" ht="15">
      <c r="A1265"/>
      <c r="B1265"/>
      <c r="C1265"/>
      <c r="D1265"/>
      <c r="E1265" s="22"/>
      <c r="F1265" s="23"/>
      <c r="G1265" s="22"/>
      <c r="H1265"/>
      <c r="I1265"/>
      <c r="J1265"/>
    </row>
    <row r="1266" spans="1:10" ht="15">
      <c r="A1266"/>
      <c r="B1266"/>
      <c r="C1266"/>
      <c r="D1266"/>
      <c r="E1266" s="22"/>
      <c r="F1266" s="23"/>
      <c r="G1266" s="22"/>
      <c r="H1266"/>
      <c r="I1266"/>
      <c r="J1266"/>
    </row>
    <row r="1267" spans="1:10" ht="15">
      <c r="A1267"/>
      <c r="B1267"/>
      <c r="C1267"/>
      <c r="D1267"/>
      <c r="E1267" s="22"/>
      <c r="F1267" s="23"/>
      <c r="G1267" s="22"/>
      <c r="H1267"/>
      <c r="I1267"/>
      <c r="J1267"/>
    </row>
    <row r="1268" spans="1:10" ht="15">
      <c r="A1268"/>
      <c r="B1268"/>
      <c r="C1268"/>
      <c r="D1268"/>
      <c r="E1268" s="22"/>
      <c r="F1268" s="23"/>
      <c r="G1268" s="22"/>
      <c r="H1268"/>
      <c r="I1268"/>
      <c r="J1268"/>
    </row>
    <row r="1269" spans="1:10" ht="15">
      <c r="A1269"/>
      <c r="B1269"/>
      <c r="C1269"/>
      <c r="D1269"/>
      <c r="E1269" s="22"/>
      <c r="F1269" s="23"/>
      <c r="G1269" s="22"/>
      <c r="H1269"/>
      <c r="I1269"/>
      <c r="J1269"/>
    </row>
    <row r="1270" spans="1:10" ht="15">
      <c r="A1270"/>
      <c r="B1270"/>
      <c r="C1270"/>
      <c r="D1270"/>
      <c r="E1270" s="22"/>
      <c r="F1270" s="23"/>
      <c r="G1270" s="22"/>
      <c r="H1270"/>
      <c r="I1270"/>
      <c r="J1270"/>
    </row>
    <row r="1271" spans="1:10" ht="15">
      <c r="A1271"/>
      <c r="B1271"/>
      <c r="C1271"/>
      <c r="D1271"/>
      <c r="E1271" s="22"/>
      <c r="F1271" s="23"/>
      <c r="G1271" s="22"/>
      <c r="H1271"/>
      <c r="I1271"/>
      <c r="J1271"/>
    </row>
    <row r="1272" spans="1:10" ht="15">
      <c r="A1272"/>
      <c r="B1272"/>
      <c r="C1272"/>
      <c r="D1272"/>
      <c r="E1272" s="22"/>
      <c r="F1272" s="23"/>
      <c r="G1272" s="22"/>
      <c r="H1272"/>
      <c r="I1272"/>
      <c r="J1272"/>
    </row>
    <row r="1273" spans="1:10" ht="15">
      <c r="A1273"/>
      <c r="B1273"/>
      <c r="C1273"/>
      <c r="D1273"/>
      <c r="E1273" s="22"/>
      <c r="F1273" s="23"/>
      <c r="G1273" s="22"/>
      <c r="H1273"/>
      <c r="I1273"/>
      <c r="J1273"/>
    </row>
    <row r="1274" spans="1:10" ht="15">
      <c r="A1274"/>
      <c r="B1274"/>
      <c r="C1274"/>
      <c r="D1274"/>
      <c r="E1274" s="22"/>
      <c r="F1274" s="23"/>
      <c r="G1274" s="22"/>
      <c r="H1274"/>
      <c r="I1274"/>
      <c r="J1274"/>
    </row>
    <row r="1275" spans="1:10" ht="15">
      <c r="A1275"/>
      <c r="B1275"/>
      <c r="C1275"/>
      <c r="D1275"/>
      <c r="E1275" s="22"/>
      <c r="F1275" s="23"/>
      <c r="G1275" s="22"/>
      <c r="H1275"/>
      <c r="I1275"/>
      <c r="J1275"/>
    </row>
    <row r="1276" spans="1:10" ht="15">
      <c r="A1276"/>
      <c r="B1276"/>
      <c r="C1276"/>
      <c r="D1276"/>
      <c r="E1276" s="22"/>
      <c r="F1276" s="23"/>
      <c r="G1276" s="22"/>
      <c r="H1276"/>
      <c r="I1276"/>
      <c r="J1276"/>
    </row>
    <row r="1277" spans="1:10" ht="15">
      <c r="A1277"/>
      <c r="B1277"/>
      <c r="C1277"/>
      <c r="D1277"/>
      <c r="E1277" s="22"/>
      <c r="F1277" s="23"/>
      <c r="G1277" s="22"/>
      <c r="H1277"/>
      <c r="I1277"/>
      <c r="J1277"/>
    </row>
    <row r="1278" spans="1:10" ht="15">
      <c r="A1278"/>
      <c r="B1278"/>
      <c r="C1278"/>
      <c r="D1278"/>
      <c r="E1278" s="22"/>
      <c r="F1278" s="23"/>
      <c r="G1278" s="22"/>
      <c r="H1278"/>
      <c r="I1278"/>
      <c r="J1278"/>
    </row>
    <row r="1279" spans="1:10" ht="15">
      <c r="A1279"/>
      <c r="B1279"/>
      <c r="C1279"/>
      <c r="D1279"/>
      <c r="E1279" s="22"/>
      <c r="F1279" s="23"/>
      <c r="G1279" s="22"/>
      <c r="H1279"/>
      <c r="I1279"/>
      <c r="J1279"/>
    </row>
    <row r="1280" spans="1:10" ht="15">
      <c r="A1280"/>
      <c r="B1280"/>
      <c r="C1280"/>
      <c r="D1280"/>
      <c r="E1280" s="22"/>
      <c r="F1280" s="23"/>
      <c r="G1280" s="22"/>
      <c r="H1280"/>
      <c r="I1280"/>
      <c r="J1280"/>
    </row>
    <row r="1281" spans="1:10" ht="15">
      <c r="A1281"/>
      <c r="B1281"/>
      <c r="C1281"/>
      <c r="D1281"/>
      <c r="E1281" s="22"/>
      <c r="F1281" s="23"/>
      <c r="G1281" s="22"/>
      <c r="H1281"/>
      <c r="I1281"/>
      <c r="J1281"/>
    </row>
    <row r="1282" spans="1:10" ht="15">
      <c r="A1282"/>
      <c r="B1282"/>
      <c r="C1282"/>
      <c r="D1282"/>
      <c r="E1282" s="22"/>
      <c r="F1282" s="23"/>
      <c r="G1282" s="22"/>
      <c r="H1282"/>
      <c r="I1282"/>
      <c r="J1282"/>
    </row>
    <row r="1283" spans="1:10" ht="15">
      <c r="A1283"/>
      <c r="B1283"/>
      <c r="C1283"/>
      <c r="D1283"/>
      <c r="E1283" s="22"/>
      <c r="F1283" s="23"/>
      <c r="G1283" s="22"/>
      <c r="H1283"/>
      <c r="I1283"/>
      <c r="J1283"/>
    </row>
    <row r="1284" spans="1:10" ht="15">
      <c r="A1284"/>
      <c r="B1284"/>
      <c r="C1284"/>
      <c r="D1284"/>
      <c r="E1284" s="22"/>
      <c r="F1284" s="23"/>
      <c r="G1284" s="22"/>
      <c r="H1284"/>
      <c r="I1284"/>
      <c r="J1284"/>
    </row>
    <row r="1285" spans="1:10" ht="15">
      <c r="A1285"/>
      <c r="B1285"/>
      <c r="C1285"/>
      <c r="D1285"/>
      <c r="E1285" s="22"/>
      <c r="F1285" s="23"/>
      <c r="G1285" s="22"/>
      <c r="H1285"/>
      <c r="I1285"/>
      <c r="J1285"/>
    </row>
    <row r="1286" spans="1:10" ht="15">
      <c r="A1286"/>
      <c r="B1286"/>
      <c r="C1286"/>
      <c r="D1286"/>
      <c r="E1286" s="22"/>
      <c r="F1286" s="23"/>
      <c r="G1286" s="22"/>
      <c r="H1286"/>
      <c r="I1286"/>
      <c r="J1286"/>
    </row>
    <row r="1287" spans="1:10" ht="15">
      <c r="A1287"/>
      <c r="B1287"/>
      <c r="C1287"/>
      <c r="D1287"/>
      <c r="E1287" s="22"/>
      <c r="F1287" s="23"/>
      <c r="G1287" s="22"/>
      <c r="H1287"/>
      <c r="I1287"/>
      <c r="J1287"/>
    </row>
    <row r="1288" spans="1:10" ht="15">
      <c r="A1288"/>
      <c r="B1288"/>
      <c r="C1288"/>
      <c r="D1288"/>
      <c r="E1288" s="22"/>
      <c r="F1288" s="23"/>
      <c r="G1288" s="22"/>
      <c r="H1288"/>
      <c r="I1288"/>
      <c r="J1288"/>
    </row>
    <row r="1289" spans="1:10" ht="15">
      <c r="A1289"/>
      <c r="B1289"/>
      <c r="C1289"/>
      <c r="D1289"/>
      <c r="E1289" s="22"/>
      <c r="F1289" s="23"/>
      <c r="G1289" s="22"/>
      <c r="H1289"/>
      <c r="I1289"/>
      <c r="J1289"/>
    </row>
    <row r="1290" spans="1:10" ht="15">
      <c r="A1290"/>
      <c r="B1290"/>
      <c r="C1290"/>
      <c r="D1290"/>
      <c r="E1290" s="22"/>
      <c r="F1290" s="23"/>
      <c r="G1290" s="22"/>
      <c r="H1290"/>
      <c r="I1290"/>
      <c r="J1290"/>
    </row>
    <row r="1291" spans="1:10" ht="15">
      <c r="A1291"/>
      <c r="B1291"/>
      <c r="C1291"/>
      <c r="D1291"/>
      <c r="E1291" s="22"/>
      <c r="F1291" s="23"/>
      <c r="G1291" s="22"/>
      <c r="H1291"/>
      <c r="I1291"/>
      <c r="J1291"/>
    </row>
    <row r="1292" spans="1:10" ht="15">
      <c r="A1292"/>
      <c r="B1292"/>
      <c r="C1292"/>
      <c r="D1292"/>
      <c r="E1292" s="22"/>
      <c r="F1292" s="23"/>
      <c r="G1292" s="22"/>
      <c r="H1292"/>
      <c r="I1292"/>
      <c r="J1292"/>
    </row>
    <row r="1293" spans="1:10" ht="15">
      <c r="A1293"/>
      <c r="B1293"/>
      <c r="C1293"/>
      <c r="D1293"/>
      <c r="E1293" s="22"/>
      <c r="F1293" s="23"/>
      <c r="G1293" s="22"/>
      <c r="H1293"/>
      <c r="I1293"/>
      <c r="J1293"/>
    </row>
    <row r="1294" spans="1:10" ht="15">
      <c r="A1294"/>
      <c r="B1294"/>
      <c r="C1294"/>
      <c r="D1294"/>
      <c r="E1294" s="22"/>
      <c r="F1294" s="23"/>
      <c r="G1294" s="22"/>
      <c r="H1294"/>
      <c r="I1294"/>
      <c r="J1294"/>
    </row>
    <row r="1295" spans="1:10" ht="15">
      <c r="A1295"/>
      <c r="B1295"/>
      <c r="C1295"/>
      <c r="D1295"/>
      <c r="E1295" s="22"/>
      <c r="F1295" s="23"/>
      <c r="G1295" s="22"/>
      <c r="H1295"/>
      <c r="I1295"/>
      <c r="J1295"/>
    </row>
    <row r="1296" spans="1:10" ht="15">
      <c r="A1296"/>
      <c r="B1296"/>
      <c r="C1296"/>
      <c r="D1296"/>
      <c r="E1296" s="22"/>
      <c r="F1296" s="23"/>
      <c r="G1296" s="22"/>
      <c r="H1296"/>
      <c r="I1296"/>
      <c r="J1296"/>
    </row>
    <row r="1297" spans="1:10" ht="15">
      <c r="A1297"/>
      <c r="B1297"/>
      <c r="C1297"/>
      <c r="D1297"/>
      <c r="E1297" s="22"/>
      <c r="F1297" s="23"/>
      <c r="G1297" s="22"/>
      <c r="H1297"/>
      <c r="I1297"/>
      <c r="J1297"/>
    </row>
    <row r="1298" spans="1:10" ht="15">
      <c r="A1298"/>
      <c r="B1298"/>
      <c r="C1298"/>
      <c r="D1298"/>
      <c r="E1298" s="22"/>
      <c r="F1298" s="23"/>
      <c r="G1298" s="22"/>
      <c r="H1298"/>
      <c r="I1298"/>
      <c r="J1298"/>
    </row>
    <row r="1299" spans="1:10" ht="15">
      <c r="A1299"/>
      <c r="B1299"/>
      <c r="C1299"/>
      <c r="D1299"/>
      <c r="E1299" s="22"/>
      <c r="F1299" s="23"/>
      <c r="G1299" s="22"/>
      <c r="H1299"/>
      <c r="I1299"/>
      <c r="J1299"/>
    </row>
    <row r="1300" spans="1:10" ht="15">
      <c r="A1300"/>
      <c r="B1300"/>
      <c r="C1300"/>
      <c r="D1300"/>
      <c r="E1300" s="22"/>
      <c r="F1300" s="23"/>
      <c r="G1300" s="22"/>
      <c r="H1300"/>
      <c r="I1300"/>
      <c r="J1300"/>
    </row>
    <row r="1301" spans="1:10" ht="15">
      <c r="A1301"/>
      <c r="B1301"/>
      <c r="C1301"/>
      <c r="D1301"/>
      <c r="E1301" s="22"/>
      <c r="F1301" s="23"/>
      <c r="G1301" s="22"/>
      <c r="H1301"/>
      <c r="I1301"/>
      <c r="J1301"/>
    </row>
    <row r="1302" spans="1:10" ht="15">
      <c r="A1302"/>
      <c r="B1302"/>
      <c r="C1302"/>
      <c r="D1302"/>
      <c r="E1302" s="22"/>
      <c r="F1302" s="23"/>
      <c r="G1302" s="22"/>
      <c r="H1302"/>
      <c r="I1302"/>
      <c r="J1302"/>
    </row>
    <row r="1303" spans="1:10" ht="15">
      <c r="A1303"/>
      <c r="B1303"/>
      <c r="C1303"/>
      <c r="D1303"/>
      <c r="E1303" s="22"/>
      <c r="F1303" s="23"/>
      <c r="G1303" s="22"/>
      <c r="H1303"/>
      <c r="I1303"/>
      <c r="J1303"/>
    </row>
    <row r="1304" spans="1:10" ht="15">
      <c r="A1304"/>
      <c r="B1304"/>
      <c r="C1304"/>
      <c r="D1304"/>
      <c r="E1304" s="22"/>
      <c r="F1304" s="23"/>
      <c r="G1304" s="22"/>
      <c r="H1304"/>
      <c r="I1304"/>
      <c r="J1304"/>
    </row>
    <row r="1305" spans="1:10" ht="15">
      <c r="A1305"/>
      <c r="B1305"/>
      <c r="C1305"/>
      <c r="D1305"/>
      <c r="E1305" s="22"/>
      <c r="F1305" s="23"/>
      <c r="G1305" s="22"/>
      <c r="H1305"/>
      <c r="I1305"/>
      <c r="J1305"/>
    </row>
    <row r="1306" spans="1:10" ht="15">
      <c r="A1306"/>
      <c r="B1306"/>
      <c r="C1306"/>
      <c r="D1306"/>
      <c r="E1306" s="22"/>
      <c r="F1306" s="23"/>
      <c r="G1306" s="22"/>
      <c r="H1306"/>
      <c r="I1306"/>
      <c r="J1306"/>
    </row>
    <row r="1307" spans="1:10" ht="15">
      <c r="A1307"/>
      <c r="B1307"/>
      <c r="C1307"/>
      <c r="D1307"/>
      <c r="E1307" s="22"/>
      <c r="F1307" s="23"/>
      <c r="G1307" s="22"/>
      <c r="H1307"/>
      <c r="I1307"/>
      <c r="J1307"/>
    </row>
    <row r="1308" spans="1:10" ht="15">
      <c r="A1308"/>
      <c r="B1308"/>
      <c r="C1308"/>
      <c r="D1308"/>
      <c r="E1308" s="22"/>
      <c r="F1308" s="23"/>
      <c r="G1308" s="22"/>
      <c r="H1308"/>
      <c r="I1308"/>
      <c r="J1308"/>
    </row>
    <row r="1309" spans="1:10" ht="15">
      <c r="A1309"/>
      <c r="B1309"/>
      <c r="C1309"/>
      <c r="D1309"/>
      <c r="E1309" s="22"/>
      <c r="F1309" s="23"/>
      <c r="G1309" s="22"/>
      <c r="H1309"/>
      <c r="I1309"/>
      <c r="J1309"/>
    </row>
    <row r="1310" spans="1:10" ht="15">
      <c r="A1310"/>
      <c r="B1310"/>
      <c r="C1310"/>
      <c r="D1310"/>
      <c r="E1310" s="22"/>
      <c r="F1310" s="23"/>
      <c r="G1310" s="22"/>
      <c r="H1310"/>
      <c r="I1310"/>
      <c r="J1310"/>
    </row>
    <row r="1311" spans="1:10" ht="15">
      <c r="A1311"/>
      <c r="B1311"/>
      <c r="C1311"/>
      <c r="D1311"/>
      <c r="E1311" s="22"/>
      <c r="F1311" s="23"/>
      <c r="G1311" s="22"/>
      <c r="H1311"/>
      <c r="I1311"/>
      <c r="J1311"/>
    </row>
    <row r="1312" spans="1:10" ht="15">
      <c r="A1312"/>
      <c r="B1312"/>
      <c r="C1312"/>
      <c r="D1312"/>
      <c r="E1312" s="22"/>
      <c r="F1312" s="23"/>
      <c r="G1312" s="22"/>
      <c r="H1312"/>
      <c r="I1312"/>
      <c r="J1312"/>
    </row>
    <row r="1313" spans="1:10" ht="15">
      <c r="A1313"/>
      <c r="B1313"/>
      <c r="C1313"/>
      <c r="D1313"/>
      <c r="E1313" s="22"/>
      <c r="F1313" s="23"/>
      <c r="G1313" s="22"/>
      <c r="H1313"/>
      <c r="I1313"/>
      <c r="J1313"/>
    </row>
    <row r="1314" spans="1:10" ht="15">
      <c r="A1314"/>
      <c r="B1314"/>
      <c r="C1314"/>
      <c r="D1314"/>
      <c r="E1314" s="22"/>
      <c r="F1314" s="23"/>
      <c r="G1314" s="22"/>
      <c r="H1314"/>
      <c r="I1314"/>
      <c r="J1314"/>
    </row>
    <row r="1315" spans="1:10" ht="15">
      <c r="A1315"/>
      <c r="B1315"/>
      <c r="C1315"/>
      <c r="D1315"/>
      <c r="E1315" s="22"/>
      <c r="F1315" s="23"/>
      <c r="G1315" s="22"/>
      <c r="H1315"/>
      <c r="I1315"/>
      <c r="J1315"/>
    </row>
    <row r="1316" spans="1:10" ht="15">
      <c r="A1316"/>
      <c r="B1316"/>
      <c r="C1316"/>
      <c r="D1316"/>
      <c r="E1316" s="22"/>
      <c r="F1316" s="23"/>
      <c r="G1316" s="22"/>
      <c r="H1316"/>
      <c r="I1316"/>
      <c r="J1316"/>
    </row>
    <row r="1317" spans="1:10" ht="15">
      <c r="A1317"/>
      <c r="B1317"/>
      <c r="C1317"/>
      <c r="D1317"/>
      <c r="E1317" s="22"/>
      <c r="F1317" s="23"/>
      <c r="G1317" s="22"/>
      <c r="H1317"/>
      <c r="I1317"/>
      <c r="J1317"/>
    </row>
    <row r="1318" spans="1:10" ht="15">
      <c r="A1318"/>
      <c r="B1318"/>
      <c r="C1318"/>
      <c r="D1318"/>
      <c r="E1318" s="22"/>
      <c r="F1318" s="23"/>
      <c r="G1318" s="22"/>
      <c r="H1318"/>
      <c r="I1318"/>
      <c r="J1318"/>
    </row>
    <row r="1319" spans="1:10" ht="15">
      <c r="A1319"/>
      <c r="B1319"/>
      <c r="C1319"/>
      <c r="D1319"/>
      <c r="E1319" s="22"/>
      <c r="F1319" s="23"/>
      <c r="G1319" s="22"/>
      <c r="H1319"/>
      <c r="I1319"/>
      <c r="J1319"/>
    </row>
    <row r="1320" spans="1:10" ht="15">
      <c r="A1320"/>
      <c r="B1320"/>
      <c r="C1320"/>
      <c r="D1320"/>
      <c r="E1320" s="22"/>
      <c r="F1320" s="23"/>
      <c r="G1320" s="22"/>
      <c r="H1320"/>
      <c r="I1320"/>
      <c r="J1320"/>
    </row>
    <row r="1321" spans="1:10" ht="15">
      <c r="A1321"/>
      <c r="B1321"/>
      <c r="C1321"/>
      <c r="D1321"/>
      <c r="E1321" s="22"/>
      <c r="F1321" s="23"/>
      <c r="G1321" s="22"/>
      <c r="H1321"/>
      <c r="I1321"/>
      <c r="J1321"/>
    </row>
    <row r="1322" spans="1:10" ht="15">
      <c r="A1322"/>
      <c r="B1322"/>
      <c r="C1322"/>
      <c r="D1322"/>
      <c r="E1322" s="22"/>
      <c r="F1322" s="23"/>
      <c r="G1322" s="22"/>
      <c r="H1322"/>
      <c r="I1322"/>
      <c r="J1322"/>
    </row>
    <row r="1323" spans="1:10" ht="15">
      <c r="A1323"/>
      <c r="B1323"/>
      <c r="C1323"/>
      <c r="D1323"/>
      <c r="E1323" s="22"/>
      <c r="F1323" s="23"/>
      <c r="G1323" s="22"/>
      <c r="H1323"/>
      <c r="I1323"/>
      <c r="J1323"/>
    </row>
    <row r="1324" spans="1:10" ht="15">
      <c r="A1324"/>
      <c r="B1324"/>
      <c r="C1324"/>
      <c r="D1324"/>
      <c r="E1324" s="22"/>
      <c r="F1324" s="23"/>
      <c r="G1324" s="22"/>
      <c r="H1324"/>
      <c r="I1324"/>
      <c r="J1324"/>
    </row>
    <row r="1325" spans="1:10" ht="15">
      <c r="A1325"/>
      <c r="B1325"/>
      <c r="C1325"/>
      <c r="D1325"/>
      <c r="E1325" s="22"/>
      <c r="F1325" s="23"/>
      <c r="G1325" s="22"/>
      <c r="H1325"/>
      <c r="I1325"/>
      <c r="J1325"/>
    </row>
    <row r="1326" spans="1:10" ht="15">
      <c r="A1326"/>
      <c r="B1326"/>
      <c r="C1326"/>
      <c r="D1326"/>
      <c r="E1326" s="22"/>
      <c r="F1326" s="23"/>
      <c r="G1326" s="22"/>
      <c r="H1326"/>
      <c r="I1326"/>
      <c r="J1326"/>
    </row>
    <row r="1327" spans="1:10" ht="15">
      <c r="A1327"/>
      <c r="B1327"/>
      <c r="C1327"/>
      <c r="D1327"/>
      <c r="E1327" s="22"/>
      <c r="F1327" s="23"/>
      <c r="G1327" s="22"/>
      <c r="H1327"/>
      <c r="I1327"/>
      <c r="J1327"/>
    </row>
    <row r="1328" spans="1:10" ht="15">
      <c r="A1328"/>
      <c r="B1328"/>
      <c r="C1328"/>
      <c r="D1328"/>
      <c r="E1328" s="22"/>
      <c r="F1328" s="23"/>
      <c r="G1328" s="22"/>
      <c r="H1328"/>
      <c r="I1328"/>
      <c r="J1328"/>
    </row>
    <row r="1329" spans="1:10" ht="15">
      <c r="A1329"/>
      <c r="B1329"/>
      <c r="C1329"/>
      <c r="D1329"/>
      <c r="E1329" s="22"/>
      <c r="F1329" s="23"/>
      <c r="G1329" s="22"/>
      <c r="H1329"/>
      <c r="I1329"/>
      <c r="J1329"/>
    </row>
    <row r="1330" spans="1:10" ht="15">
      <c r="A1330"/>
      <c r="B1330"/>
      <c r="C1330"/>
      <c r="D1330"/>
      <c r="E1330" s="22"/>
      <c r="F1330" s="23"/>
      <c r="G1330" s="22"/>
      <c r="H1330"/>
      <c r="I1330"/>
      <c r="J1330"/>
    </row>
    <row r="1331" spans="1:10" ht="15">
      <c r="A1331"/>
      <c r="B1331"/>
      <c r="C1331"/>
      <c r="D1331"/>
      <c r="E1331" s="22"/>
      <c r="F1331" s="23"/>
      <c r="G1331" s="22"/>
      <c r="H1331"/>
      <c r="I1331"/>
      <c r="J1331"/>
    </row>
    <row r="1332" spans="1:10" ht="15">
      <c r="A1332"/>
      <c r="B1332"/>
      <c r="C1332"/>
      <c r="D1332"/>
      <c r="E1332" s="22"/>
      <c r="F1332" s="23"/>
      <c r="G1332" s="22"/>
      <c r="H1332"/>
      <c r="I1332"/>
      <c r="J1332"/>
    </row>
    <row r="1333" spans="1:10" ht="15">
      <c r="A1333"/>
      <c r="B1333"/>
      <c r="C1333"/>
      <c r="D1333"/>
      <c r="E1333" s="22"/>
      <c r="F1333" s="23"/>
      <c r="G1333" s="22"/>
      <c r="H1333"/>
      <c r="I1333"/>
      <c r="J1333"/>
    </row>
    <row r="1334" spans="1:10" ht="15">
      <c r="A1334"/>
      <c r="B1334"/>
      <c r="C1334"/>
      <c r="D1334"/>
      <c r="E1334" s="22"/>
      <c r="F1334" s="23"/>
      <c r="G1334" s="22"/>
      <c r="H1334"/>
      <c r="I1334"/>
      <c r="J1334"/>
    </row>
    <row r="1335" spans="1:10" ht="15">
      <c r="A1335"/>
      <c r="B1335"/>
      <c r="C1335"/>
      <c r="D1335"/>
      <c r="E1335" s="22"/>
      <c r="F1335" s="23"/>
      <c r="G1335" s="22"/>
      <c r="H1335"/>
      <c r="I1335"/>
      <c r="J1335"/>
    </row>
    <row r="1336" spans="1:10" ht="15">
      <c r="A1336"/>
      <c r="B1336"/>
      <c r="C1336"/>
      <c r="D1336"/>
      <c r="E1336" s="22"/>
      <c r="F1336" s="23"/>
      <c r="G1336" s="22"/>
      <c r="H1336"/>
      <c r="I1336"/>
      <c r="J1336"/>
    </row>
    <row r="1337" spans="1:10" ht="15">
      <c r="A1337"/>
      <c r="B1337"/>
      <c r="C1337"/>
      <c r="D1337"/>
      <c r="E1337" s="22"/>
      <c r="F1337" s="23"/>
      <c r="G1337" s="22"/>
      <c r="H1337"/>
      <c r="I1337"/>
      <c r="J1337"/>
    </row>
    <row r="1338" spans="1:10" ht="15">
      <c r="A1338"/>
      <c r="B1338"/>
      <c r="C1338"/>
      <c r="D1338"/>
      <c r="E1338" s="22"/>
      <c r="F1338" s="23"/>
      <c r="G1338" s="22"/>
      <c r="H1338"/>
      <c r="I1338"/>
      <c r="J1338"/>
    </row>
    <row r="1339" spans="1:10" ht="15">
      <c r="A1339"/>
      <c r="B1339"/>
      <c r="C1339"/>
      <c r="D1339"/>
      <c r="E1339" s="22"/>
      <c r="F1339" s="23"/>
      <c r="G1339" s="22"/>
      <c r="H1339"/>
      <c r="I1339"/>
      <c r="J1339"/>
    </row>
    <row r="1340" spans="1:10" ht="15">
      <c r="A1340"/>
      <c r="B1340"/>
      <c r="C1340"/>
      <c r="D1340"/>
      <c r="E1340" s="22"/>
      <c r="F1340" s="23"/>
      <c r="G1340" s="22"/>
      <c r="H1340"/>
      <c r="I1340"/>
      <c r="J1340"/>
    </row>
    <row r="1341" spans="1:10" ht="15">
      <c r="A1341"/>
      <c r="B1341"/>
      <c r="C1341"/>
      <c r="D1341"/>
      <c r="E1341" s="22"/>
      <c r="F1341" s="23"/>
      <c r="G1341" s="22"/>
      <c r="H1341"/>
      <c r="I1341"/>
      <c r="J1341"/>
    </row>
    <row r="1342" spans="1:10" ht="15">
      <c r="A1342"/>
      <c r="B1342"/>
      <c r="C1342"/>
      <c r="D1342"/>
      <c r="E1342" s="22"/>
      <c r="F1342" s="23"/>
      <c r="G1342" s="22"/>
      <c r="H1342"/>
      <c r="I1342"/>
      <c r="J1342"/>
    </row>
    <row r="1343" spans="1:10" ht="15">
      <c r="A1343"/>
      <c r="B1343"/>
      <c r="C1343"/>
      <c r="D1343"/>
      <c r="E1343" s="22"/>
      <c r="F1343" s="23"/>
      <c r="G1343" s="22"/>
      <c r="H1343"/>
      <c r="I1343"/>
      <c r="J1343"/>
    </row>
    <row r="1344" spans="1:10" ht="15">
      <c r="A1344"/>
      <c r="B1344"/>
      <c r="C1344"/>
      <c r="D1344"/>
      <c r="E1344" s="22"/>
      <c r="F1344" s="23"/>
      <c r="G1344" s="22"/>
      <c r="H1344"/>
      <c r="I1344"/>
      <c r="J1344"/>
    </row>
    <row r="1345" spans="1:10" ht="15">
      <c r="A1345"/>
      <c r="B1345"/>
      <c r="C1345"/>
      <c r="D1345"/>
      <c r="E1345" s="22"/>
      <c r="F1345" s="23"/>
      <c r="G1345" s="22"/>
      <c r="H1345"/>
      <c r="I1345"/>
      <c r="J1345"/>
    </row>
    <row r="1346" spans="1:10" ht="15">
      <c r="A1346"/>
      <c r="B1346"/>
      <c r="C1346"/>
      <c r="D1346"/>
      <c r="E1346" s="22"/>
      <c r="F1346" s="23"/>
      <c r="G1346" s="22"/>
      <c r="H1346"/>
      <c r="I1346"/>
      <c r="J1346"/>
    </row>
    <row r="1347" spans="1:10" ht="15">
      <c r="A1347"/>
      <c r="B1347"/>
      <c r="C1347"/>
      <c r="D1347"/>
      <c r="E1347" s="22"/>
      <c r="F1347" s="23"/>
      <c r="G1347" s="22"/>
      <c r="H1347"/>
      <c r="I1347"/>
      <c r="J1347"/>
    </row>
    <row r="1348" spans="1:10" ht="15">
      <c r="A1348"/>
      <c r="B1348"/>
      <c r="C1348"/>
      <c r="D1348"/>
      <c r="E1348" s="22"/>
      <c r="F1348" s="23"/>
      <c r="G1348" s="22"/>
      <c r="H1348"/>
      <c r="I1348"/>
      <c r="J1348"/>
    </row>
    <row r="1349" spans="1:10" ht="15">
      <c r="A1349"/>
      <c r="B1349"/>
      <c r="C1349"/>
      <c r="D1349"/>
      <c r="E1349" s="22"/>
      <c r="F1349" s="23"/>
      <c r="G1349" s="22"/>
      <c r="H1349"/>
      <c r="I1349"/>
      <c r="J1349"/>
    </row>
    <row r="1350" spans="1:10" ht="15">
      <c r="A1350"/>
      <c r="B1350"/>
      <c r="C1350"/>
      <c r="D1350"/>
      <c r="E1350" s="22"/>
      <c r="F1350" s="23"/>
      <c r="G1350" s="22"/>
      <c r="H1350"/>
      <c r="I1350"/>
      <c r="J1350"/>
    </row>
    <row r="1351" spans="1:10" ht="15">
      <c r="A1351"/>
      <c r="B1351"/>
      <c r="C1351"/>
      <c r="D1351"/>
      <c r="E1351" s="22"/>
      <c r="F1351" s="23"/>
      <c r="G1351" s="22"/>
      <c r="H1351"/>
      <c r="I1351"/>
      <c r="J1351"/>
    </row>
    <row r="1352" spans="1:10" ht="15">
      <c r="A1352"/>
      <c r="B1352"/>
      <c r="C1352"/>
      <c r="D1352"/>
      <c r="E1352" s="22"/>
      <c r="F1352" s="23"/>
      <c r="G1352" s="22"/>
      <c r="H1352"/>
      <c r="I1352"/>
      <c r="J1352"/>
    </row>
    <row r="1353" spans="1:10" ht="15">
      <c r="A1353"/>
      <c r="B1353"/>
      <c r="C1353"/>
      <c r="D1353"/>
      <c r="E1353" s="22"/>
      <c r="F1353" s="23"/>
      <c r="G1353" s="22"/>
      <c r="H1353"/>
      <c r="I1353"/>
      <c r="J1353"/>
    </row>
    <row r="1354" spans="1:10" ht="15">
      <c r="A1354"/>
      <c r="B1354"/>
      <c r="C1354"/>
      <c r="D1354"/>
      <c r="E1354" s="22"/>
      <c r="F1354" s="23"/>
      <c r="G1354" s="22"/>
      <c r="H1354"/>
      <c r="I1354"/>
      <c r="J1354"/>
    </row>
    <row r="1355" spans="1:10" ht="15">
      <c r="A1355"/>
      <c r="B1355"/>
      <c r="C1355"/>
      <c r="D1355"/>
      <c r="E1355" s="22"/>
      <c r="F1355" s="23"/>
      <c r="G1355" s="22"/>
      <c r="H1355"/>
      <c r="I1355"/>
      <c r="J1355"/>
    </row>
    <row r="1356" spans="1:10" ht="15">
      <c r="A1356"/>
      <c r="B1356"/>
      <c r="C1356"/>
      <c r="D1356"/>
      <c r="E1356" s="22"/>
      <c r="F1356" s="23"/>
      <c r="G1356" s="22"/>
      <c r="H1356"/>
      <c r="I1356"/>
      <c r="J1356"/>
    </row>
    <row r="1357" spans="1:10" ht="15">
      <c r="A1357"/>
      <c r="B1357"/>
      <c r="C1357"/>
      <c r="D1357"/>
      <c r="E1357" s="22"/>
      <c r="F1357" s="23"/>
      <c r="G1357" s="22"/>
      <c r="H1357"/>
      <c r="I1357"/>
      <c r="J1357"/>
    </row>
    <row r="1358" spans="1:10" ht="15">
      <c r="A1358"/>
      <c r="B1358"/>
      <c r="C1358"/>
      <c r="D1358"/>
      <c r="E1358" s="22"/>
      <c r="F1358" s="23"/>
      <c r="G1358" s="22"/>
      <c r="H1358"/>
      <c r="I1358"/>
      <c r="J1358"/>
    </row>
    <row r="1359" spans="1:10" ht="15">
      <c r="A1359"/>
      <c r="B1359"/>
      <c r="C1359"/>
      <c r="D1359"/>
      <c r="E1359" s="22"/>
      <c r="F1359" s="23"/>
      <c r="G1359" s="22"/>
      <c r="H1359"/>
      <c r="I1359"/>
      <c r="J1359"/>
    </row>
    <row r="1360" spans="1:10" ht="15">
      <c r="A1360"/>
      <c r="B1360"/>
      <c r="C1360"/>
      <c r="D1360"/>
      <c r="E1360" s="22"/>
      <c r="F1360" s="23"/>
      <c r="G1360" s="22"/>
      <c r="H1360"/>
      <c r="I1360"/>
      <c r="J1360"/>
    </row>
    <row r="1361" spans="1:10" ht="15">
      <c r="A1361"/>
      <c r="B1361"/>
      <c r="C1361"/>
      <c r="D1361"/>
      <c r="E1361" s="22"/>
      <c r="F1361" s="23"/>
      <c r="G1361" s="22"/>
      <c r="H1361"/>
      <c r="I1361"/>
      <c r="J1361"/>
    </row>
    <row r="1362" spans="1:10" ht="15">
      <c r="A1362"/>
      <c r="B1362"/>
      <c r="C1362"/>
      <c r="D1362"/>
      <c r="E1362" s="22"/>
      <c r="F1362" s="23"/>
      <c r="G1362" s="22"/>
      <c r="H1362"/>
      <c r="I1362"/>
      <c r="J1362"/>
    </row>
    <row r="1363" spans="1:10" ht="15">
      <c r="A1363"/>
      <c r="B1363"/>
      <c r="C1363"/>
      <c r="D1363"/>
      <c r="E1363" s="22"/>
      <c r="F1363" s="23"/>
      <c r="G1363" s="22"/>
      <c r="H1363"/>
      <c r="I1363"/>
      <c r="J1363"/>
    </row>
    <row r="1364" spans="1:10" ht="15">
      <c r="A1364"/>
      <c r="B1364"/>
      <c r="C1364"/>
      <c r="D1364"/>
      <c r="E1364" s="22"/>
      <c r="F1364" s="23"/>
      <c r="G1364" s="22"/>
      <c r="H1364"/>
      <c r="I1364"/>
      <c r="J1364"/>
    </row>
    <row r="1365" spans="1:10" ht="15">
      <c r="A1365"/>
      <c r="B1365"/>
      <c r="C1365"/>
      <c r="D1365"/>
      <c r="E1365" s="22"/>
      <c r="F1365" s="23"/>
      <c r="G1365" s="22"/>
      <c r="H1365"/>
      <c r="I1365"/>
      <c r="J1365"/>
    </row>
    <row r="1366" spans="1:10" ht="15">
      <c r="A1366"/>
      <c r="B1366"/>
      <c r="C1366"/>
      <c r="D1366"/>
      <c r="E1366" s="22"/>
      <c r="F1366" s="23"/>
      <c r="G1366" s="22"/>
      <c r="H1366"/>
      <c r="I1366"/>
      <c r="J1366"/>
    </row>
    <row r="1367" spans="1:10" ht="15">
      <c r="A1367"/>
      <c r="B1367"/>
      <c r="C1367"/>
      <c r="D1367"/>
      <c r="E1367" s="22"/>
      <c r="F1367" s="23"/>
      <c r="G1367" s="22"/>
      <c r="H1367"/>
      <c r="I1367"/>
      <c r="J1367"/>
    </row>
    <row r="1368" spans="1:10" ht="15">
      <c r="A1368"/>
      <c r="B1368"/>
      <c r="C1368"/>
      <c r="D1368"/>
      <c r="E1368" s="22"/>
      <c r="F1368" s="23"/>
      <c r="G1368" s="22"/>
      <c r="H1368"/>
      <c r="I1368"/>
      <c r="J1368"/>
    </row>
    <row r="1369" spans="1:10" ht="15">
      <c r="A1369"/>
      <c r="B1369"/>
      <c r="C1369"/>
      <c r="D1369"/>
      <c r="E1369" s="22"/>
      <c r="F1369" s="23"/>
      <c r="G1369" s="22"/>
      <c r="H1369"/>
      <c r="I1369"/>
      <c r="J1369"/>
    </row>
    <row r="1370" spans="1:10" ht="15">
      <c r="A1370"/>
      <c r="B1370"/>
      <c r="C1370"/>
      <c r="D1370"/>
      <c r="E1370" s="22"/>
      <c r="F1370" s="23"/>
      <c r="G1370" s="22"/>
      <c r="H1370"/>
      <c r="I1370"/>
      <c r="J1370"/>
    </row>
    <row r="1371" spans="1:10" ht="15">
      <c r="A1371"/>
      <c r="B1371"/>
      <c r="C1371"/>
      <c r="D1371"/>
      <c r="E1371" s="22"/>
      <c r="F1371" s="23"/>
      <c r="G1371" s="22"/>
      <c r="H1371"/>
      <c r="I1371"/>
      <c r="J1371"/>
    </row>
    <row r="1372" spans="1:10" ht="15">
      <c r="A1372"/>
      <c r="B1372"/>
      <c r="C1372"/>
      <c r="D1372"/>
      <c r="E1372" s="22"/>
      <c r="F1372" s="23"/>
      <c r="G1372" s="22"/>
      <c r="H1372"/>
      <c r="I1372"/>
      <c r="J1372"/>
    </row>
    <row r="1373" spans="1:10" ht="15">
      <c r="A1373"/>
      <c r="B1373"/>
      <c r="C1373"/>
      <c r="D1373"/>
      <c r="E1373" s="22"/>
      <c r="F1373" s="23"/>
      <c r="G1373" s="22"/>
      <c r="H1373"/>
      <c r="I1373"/>
      <c r="J1373"/>
    </row>
    <row r="1374" spans="1:10" ht="15">
      <c r="A1374"/>
      <c r="B1374"/>
      <c r="C1374"/>
      <c r="D1374"/>
      <c r="E1374" s="22"/>
      <c r="F1374" s="23"/>
      <c r="G1374" s="22"/>
      <c r="H1374"/>
      <c r="I1374"/>
      <c r="J1374"/>
    </row>
    <row r="1375" spans="1:10" ht="15">
      <c r="A1375"/>
      <c r="B1375"/>
      <c r="C1375"/>
      <c r="D1375"/>
      <c r="E1375" s="22"/>
      <c r="F1375" s="23"/>
      <c r="G1375" s="22"/>
      <c r="H1375"/>
      <c r="I1375"/>
      <c r="J1375"/>
    </row>
    <row r="1376" spans="1:10" ht="15">
      <c r="A1376"/>
      <c r="B1376"/>
      <c r="C1376"/>
      <c r="D1376"/>
      <c r="E1376" s="22"/>
      <c r="F1376" s="23"/>
      <c r="G1376" s="22"/>
      <c r="H1376"/>
      <c r="I1376"/>
      <c r="J1376"/>
    </row>
    <row r="1377" spans="1:10" ht="15">
      <c r="A1377"/>
      <c r="B1377"/>
      <c r="C1377"/>
      <c r="D1377"/>
      <c r="E1377" s="22"/>
      <c r="F1377" s="23"/>
      <c r="G1377" s="22"/>
      <c r="H1377"/>
      <c r="I1377"/>
      <c r="J1377"/>
    </row>
    <row r="1378" spans="1:10" ht="15">
      <c r="A1378"/>
      <c r="B1378"/>
      <c r="C1378"/>
      <c r="D1378"/>
      <c r="E1378" s="22"/>
      <c r="F1378" s="23"/>
      <c r="G1378" s="22"/>
      <c r="H1378"/>
      <c r="I1378"/>
      <c r="J1378"/>
    </row>
    <row r="1379" spans="1:10" ht="15">
      <c r="A1379"/>
      <c r="B1379"/>
      <c r="C1379"/>
      <c r="D1379"/>
      <c r="E1379" s="22"/>
      <c r="F1379" s="23"/>
      <c r="G1379" s="22"/>
      <c r="H1379"/>
      <c r="I1379"/>
      <c r="J1379"/>
    </row>
    <row r="1380" spans="1:10" ht="15">
      <c r="A1380"/>
      <c r="B1380"/>
      <c r="C1380"/>
      <c r="D1380"/>
      <c r="E1380" s="22"/>
      <c r="F1380" s="23"/>
      <c r="G1380" s="22"/>
      <c r="H1380"/>
      <c r="I1380"/>
      <c r="J1380"/>
    </row>
    <row r="1381" spans="1:10" ht="15">
      <c r="A1381"/>
      <c r="B1381"/>
      <c r="C1381"/>
      <c r="D1381"/>
      <c r="E1381" s="22"/>
      <c r="F1381" s="23"/>
      <c r="G1381" s="22"/>
      <c r="H1381"/>
      <c r="I1381"/>
      <c r="J1381"/>
    </row>
    <row r="1382" spans="1:10" ht="15">
      <c r="A1382"/>
      <c r="B1382"/>
      <c r="C1382"/>
      <c r="D1382"/>
      <c r="E1382" s="22"/>
      <c r="F1382" s="23"/>
      <c r="G1382" s="22"/>
      <c r="H1382"/>
      <c r="I1382"/>
      <c r="J1382"/>
    </row>
    <row r="1383" spans="1:10" ht="15">
      <c r="A1383"/>
      <c r="B1383"/>
      <c r="C1383"/>
      <c r="D1383"/>
      <c r="E1383" s="22"/>
      <c r="F1383" s="23"/>
      <c r="G1383" s="22"/>
      <c r="H1383"/>
      <c r="I1383"/>
      <c r="J1383"/>
    </row>
    <row r="1384" spans="1:10" ht="15">
      <c r="A1384"/>
      <c r="B1384"/>
      <c r="C1384"/>
      <c r="D1384"/>
      <c r="E1384" s="22"/>
      <c r="F1384" s="23"/>
      <c r="G1384" s="22"/>
      <c r="H1384"/>
      <c r="I1384"/>
      <c r="J1384"/>
    </row>
    <row r="1385" spans="1:10" ht="15">
      <c r="A1385"/>
      <c r="B1385"/>
      <c r="C1385"/>
      <c r="D1385"/>
      <c r="E1385" s="22"/>
      <c r="F1385" s="23"/>
      <c r="G1385" s="22"/>
      <c r="H1385"/>
      <c r="I1385"/>
      <c r="J1385"/>
    </row>
    <row r="1386" spans="1:10" ht="15">
      <c r="A1386"/>
      <c r="B1386"/>
      <c r="C1386"/>
      <c r="D1386"/>
      <c r="E1386" s="22"/>
      <c r="F1386" s="23"/>
      <c r="G1386" s="22"/>
      <c r="H1386"/>
      <c r="I1386"/>
      <c r="J1386"/>
    </row>
    <row r="1387" spans="1:10" ht="15">
      <c r="A1387"/>
      <c r="B1387"/>
      <c r="C1387"/>
      <c r="D1387"/>
      <c r="E1387" s="22"/>
      <c r="F1387" s="23"/>
      <c r="G1387" s="22"/>
      <c r="H1387"/>
      <c r="I1387"/>
      <c r="J1387"/>
    </row>
    <row r="1388" spans="1:10" ht="15">
      <c r="A1388"/>
      <c r="B1388"/>
      <c r="C1388"/>
      <c r="D1388"/>
      <c r="E1388" s="22"/>
      <c r="F1388" s="23"/>
      <c r="G1388" s="22"/>
      <c r="H1388"/>
      <c r="I1388"/>
      <c r="J1388"/>
    </row>
    <row r="1389" spans="1:10" ht="15">
      <c r="A1389"/>
      <c r="B1389"/>
      <c r="C1389"/>
      <c r="D1389"/>
      <c r="E1389" s="22"/>
      <c r="F1389" s="23"/>
      <c r="G1389" s="22"/>
      <c r="H1389"/>
      <c r="I1389"/>
      <c r="J1389"/>
    </row>
    <row r="1390" spans="1:10" ht="15">
      <c r="A1390"/>
      <c r="B1390"/>
      <c r="C1390"/>
      <c r="D1390"/>
      <c r="E1390" s="22"/>
      <c r="F1390" s="23"/>
      <c r="G1390" s="22"/>
      <c r="H1390"/>
      <c r="I1390"/>
      <c r="J1390"/>
    </row>
    <row r="1391" spans="1:10" ht="15">
      <c r="A1391"/>
      <c r="B1391"/>
      <c r="C1391"/>
      <c r="D1391"/>
      <c r="E1391" s="22"/>
      <c r="F1391" s="23"/>
      <c r="G1391" s="22"/>
      <c r="H1391"/>
      <c r="I1391"/>
      <c r="J1391"/>
    </row>
    <row r="1392" spans="1:10" ht="15">
      <c r="A1392"/>
      <c r="B1392"/>
      <c r="C1392"/>
      <c r="D1392"/>
      <c r="E1392" s="22"/>
      <c r="F1392" s="23"/>
      <c r="G1392" s="22"/>
      <c r="H1392"/>
      <c r="I1392"/>
      <c r="J1392"/>
    </row>
    <row r="1393" spans="1:10" ht="15">
      <c r="A1393"/>
      <c r="B1393"/>
      <c r="C1393"/>
      <c r="D1393"/>
      <c r="E1393" s="22"/>
      <c r="F1393" s="23"/>
      <c r="G1393" s="22"/>
      <c r="H1393"/>
      <c r="I1393"/>
      <c r="J1393"/>
    </row>
    <row r="1394" spans="1:10" ht="15">
      <c r="A1394"/>
      <c r="B1394"/>
      <c r="C1394"/>
      <c r="D1394"/>
      <c r="E1394" s="22"/>
      <c r="F1394" s="23"/>
      <c r="G1394" s="22"/>
      <c r="H1394"/>
      <c r="I1394"/>
      <c r="J1394"/>
    </row>
    <row r="1395" spans="1:10" ht="15">
      <c r="A1395"/>
      <c r="B1395"/>
      <c r="C1395"/>
      <c r="D1395"/>
      <c r="E1395" s="22"/>
      <c r="F1395" s="23"/>
      <c r="G1395" s="22"/>
      <c r="H1395"/>
      <c r="I1395"/>
      <c r="J1395"/>
    </row>
    <row r="1396" spans="1:10" ht="15">
      <c r="A1396"/>
      <c r="B1396"/>
      <c r="C1396"/>
      <c r="D1396"/>
      <c r="E1396" s="22"/>
      <c r="F1396" s="23"/>
      <c r="G1396" s="22"/>
      <c r="H1396"/>
      <c r="I1396"/>
      <c r="J1396"/>
    </row>
    <row r="1397" spans="1:10" ht="15">
      <c r="A1397"/>
      <c r="B1397"/>
      <c r="C1397"/>
      <c r="D1397"/>
      <c r="E1397" s="22"/>
      <c r="F1397" s="23"/>
      <c r="G1397" s="22"/>
      <c r="H1397"/>
      <c r="I1397"/>
      <c r="J1397"/>
    </row>
    <row r="1398" spans="1:10" ht="15">
      <c r="A1398"/>
      <c r="B1398"/>
      <c r="C1398"/>
      <c r="D1398"/>
      <c r="E1398" s="22"/>
      <c r="F1398" s="23"/>
      <c r="G1398" s="22"/>
      <c r="H1398"/>
      <c r="I1398"/>
      <c r="J1398"/>
    </row>
    <row r="1399" spans="1:10" ht="15">
      <c r="A1399"/>
      <c r="B1399"/>
      <c r="C1399"/>
      <c r="D1399"/>
      <c r="E1399" s="22"/>
      <c r="F1399" s="23"/>
      <c r="G1399" s="22"/>
      <c r="H1399"/>
      <c r="I1399"/>
      <c r="J1399"/>
    </row>
    <row r="1400" spans="1:10" ht="15">
      <c r="A1400"/>
      <c r="B1400"/>
      <c r="C1400"/>
      <c r="D1400"/>
      <c r="E1400" s="22"/>
      <c r="F1400" s="23"/>
      <c r="G1400" s="22"/>
      <c r="H1400"/>
      <c r="I1400"/>
      <c r="J1400"/>
    </row>
    <row r="1401" spans="1:10" ht="15">
      <c r="A1401"/>
      <c r="B1401"/>
      <c r="C1401"/>
      <c r="D1401"/>
      <c r="E1401" s="22"/>
      <c r="F1401" s="23"/>
      <c r="G1401" s="22"/>
      <c r="H1401"/>
      <c r="I1401"/>
      <c r="J1401"/>
    </row>
    <row r="1402" spans="1:10" ht="15">
      <c r="A1402"/>
      <c r="B1402"/>
      <c r="C1402"/>
      <c r="D1402"/>
      <c r="E1402" s="22"/>
      <c r="F1402" s="23"/>
      <c r="G1402" s="22"/>
      <c r="H1402"/>
      <c r="I1402"/>
      <c r="J1402"/>
    </row>
    <row r="1403" spans="1:10" ht="15">
      <c r="A1403"/>
      <c r="B1403"/>
      <c r="C1403"/>
      <c r="D1403"/>
      <c r="E1403" s="22"/>
      <c r="F1403" s="23"/>
      <c r="G1403" s="22"/>
      <c r="H1403"/>
      <c r="I1403"/>
      <c r="J1403"/>
    </row>
    <row r="1404" spans="1:10" ht="15">
      <c r="A1404"/>
      <c r="B1404"/>
      <c r="C1404"/>
      <c r="D1404"/>
      <c r="E1404" s="22"/>
      <c r="F1404" s="23"/>
      <c r="G1404" s="22"/>
      <c r="H1404"/>
      <c r="I1404"/>
      <c r="J1404"/>
    </row>
    <row r="1405" spans="1:10" ht="15">
      <c r="A1405"/>
      <c r="B1405"/>
      <c r="C1405"/>
      <c r="D1405"/>
      <c r="E1405" s="22"/>
      <c r="F1405" s="23"/>
      <c r="G1405" s="22"/>
      <c r="H1405"/>
      <c r="I1405"/>
      <c r="J1405"/>
    </row>
    <row r="1406" spans="1:10" ht="15">
      <c r="A1406"/>
      <c r="B1406"/>
      <c r="C1406"/>
      <c r="D1406"/>
      <c r="E1406" s="22"/>
      <c r="F1406" s="23"/>
      <c r="G1406" s="22"/>
      <c r="H1406"/>
      <c r="I1406"/>
      <c r="J1406"/>
    </row>
    <row r="1407" spans="1:10" ht="15">
      <c r="A1407"/>
      <c r="B1407"/>
      <c r="C1407"/>
      <c r="D1407"/>
      <c r="E1407" s="22"/>
      <c r="F1407" s="23"/>
      <c r="G1407" s="22"/>
      <c r="H1407"/>
      <c r="I1407"/>
      <c r="J1407"/>
    </row>
    <row r="1408" spans="1:10" ht="15">
      <c r="A1408"/>
      <c r="B1408"/>
      <c r="C1408"/>
      <c r="D1408"/>
      <c r="E1408" s="22"/>
      <c r="F1408" s="23"/>
      <c r="G1408" s="22"/>
      <c r="H1408"/>
      <c r="I1408"/>
      <c r="J1408"/>
    </row>
    <row r="1409" spans="1:10" ht="15">
      <c r="A1409"/>
      <c r="B1409"/>
      <c r="C1409"/>
      <c r="D1409"/>
      <c r="E1409" s="22"/>
      <c r="F1409" s="23"/>
      <c r="G1409" s="22"/>
      <c r="H1409"/>
      <c r="I1409"/>
      <c r="J1409"/>
    </row>
    <row r="1410" spans="1:10" ht="15">
      <c r="A1410"/>
      <c r="B1410"/>
      <c r="C1410"/>
      <c r="D1410"/>
      <c r="E1410" s="22"/>
      <c r="F1410" s="23"/>
      <c r="G1410" s="22"/>
      <c r="H1410"/>
      <c r="I1410"/>
      <c r="J1410"/>
    </row>
    <row r="1411" spans="1:10" ht="15">
      <c r="A1411"/>
      <c r="B1411"/>
      <c r="C1411"/>
      <c r="D1411"/>
      <c r="E1411" s="22"/>
      <c r="F1411" s="23"/>
      <c r="G1411" s="22"/>
      <c r="H1411"/>
      <c r="I1411"/>
      <c r="J1411"/>
    </row>
    <row r="1412" spans="1:10" ht="15">
      <c r="A1412"/>
      <c r="B1412"/>
      <c r="C1412"/>
      <c r="D1412"/>
      <c r="E1412" s="22"/>
      <c r="F1412" s="23"/>
      <c r="G1412" s="22"/>
      <c r="H1412"/>
      <c r="I1412"/>
      <c r="J1412"/>
    </row>
    <row r="1413" spans="1:10" ht="15">
      <c r="A1413"/>
      <c r="B1413"/>
      <c r="C1413"/>
      <c r="D1413"/>
      <c r="E1413" s="22"/>
      <c r="F1413" s="23"/>
      <c r="G1413" s="22"/>
      <c r="H1413"/>
      <c r="I1413"/>
      <c r="J1413"/>
    </row>
    <row r="1414" spans="1:10" ht="15">
      <c r="A1414"/>
      <c r="B1414"/>
      <c r="C1414"/>
      <c r="D1414"/>
      <c r="E1414" s="22"/>
      <c r="F1414" s="23"/>
      <c r="G1414" s="22"/>
      <c r="H1414"/>
      <c r="I1414"/>
      <c r="J1414"/>
    </row>
    <row r="1415" spans="1:10" ht="15">
      <c r="A1415"/>
      <c r="B1415"/>
      <c r="C1415"/>
      <c r="D1415"/>
      <c r="E1415" s="22"/>
      <c r="F1415" s="23"/>
      <c r="G1415" s="22"/>
      <c r="H1415"/>
      <c r="I1415"/>
      <c r="J1415"/>
    </row>
    <row r="1416" spans="1:10" ht="15">
      <c r="A1416"/>
      <c r="B1416"/>
      <c r="C1416"/>
      <c r="D1416"/>
      <c r="E1416" s="22"/>
      <c r="F1416" s="23"/>
      <c r="G1416" s="22"/>
      <c r="H1416"/>
      <c r="I1416"/>
      <c r="J1416"/>
    </row>
    <row r="1417" spans="1:10" ht="15">
      <c r="A1417"/>
      <c r="B1417"/>
      <c r="C1417"/>
      <c r="D1417"/>
      <c r="E1417" s="22"/>
      <c r="F1417" s="23"/>
      <c r="G1417" s="22"/>
      <c r="H1417"/>
      <c r="I1417"/>
      <c r="J1417"/>
    </row>
    <row r="1418" spans="1:10" ht="15">
      <c r="A1418"/>
      <c r="B1418"/>
      <c r="C1418"/>
      <c r="D1418"/>
      <c r="E1418" s="22"/>
      <c r="F1418" s="23"/>
      <c r="G1418" s="22"/>
      <c r="H1418"/>
      <c r="I1418"/>
      <c r="J1418"/>
    </row>
    <row r="1419" spans="1:10" ht="15">
      <c r="A1419"/>
      <c r="B1419"/>
      <c r="C1419"/>
      <c r="D1419"/>
      <c r="E1419" s="22"/>
      <c r="F1419" s="23"/>
      <c r="G1419" s="22"/>
      <c r="H1419"/>
      <c r="I1419"/>
      <c r="J1419"/>
    </row>
    <row r="1420" spans="1:10" ht="15">
      <c r="A1420"/>
      <c r="B1420"/>
      <c r="C1420"/>
      <c r="D1420"/>
      <c r="E1420" s="22"/>
      <c r="F1420" s="23"/>
      <c r="G1420" s="22"/>
      <c r="H1420"/>
      <c r="I1420"/>
      <c r="J1420"/>
    </row>
    <row r="1421" spans="1:10" ht="15">
      <c r="A1421"/>
      <c r="B1421"/>
      <c r="C1421"/>
      <c r="D1421"/>
      <c r="E1421" s="22"/>
      <c r="F1421" s="23"/>
      <c r="G1421" s="22"/>
      <c r="H1421"/>
      <c r="I1421"/>
      <c r="J1421"/>
    </row>
    <row r="1422" spans="1:10" ht="15">
      <c r="A1422"/>
      <c r="B1422"/>
      <c r="C1422"/>
      <c r="D1422"/>
      <c r="E1422" s="22"/>
      <c r="F1422" s="23"/>
      <c r="G1422" s="22"/>
      <c r="H1422"/>
      <c r="I1422"/>
      <c r="J1422"/>
    </row>
    <row r="1423" spans="1:10" ht="15">
      <c r="A1423"/>
      <c r="B1423"/>
      <c r="C1423"/>
      <c r="D1423"/>
      <c r="E1423" s="22"/>
      <c r="F1423" s="23"/>
      <c r="G1423" s="22"/>
      <c r="H1423"/>
      <c r="I1423"/>
      <c r="J1423"/>
    </row>
    <row r="1424" spans="1:10" ht="15">
      <c r="A1424"/>
      <c r="B1424"/>
      <c r="C1424"/>
      <c r="D1424"/>
      <c r="E1424" s="22"/>
      <c r="F1424" s="23"/>
      <c r="G1424" s="22"/>
      <c r="H1424"/>
      <c r="I1424"/>
      <c r="J1424"/>
    </row>
    <row r="1425" spans="1:10" ht="15">
      <c r="A1425"/>
      <c r="B1425"/>
      <c r="C1425"/>
      <c r="D1425"/>
      <c r="E1425" s="22"/>
      <c r="F1425" s="23"/>
      <c r="G1425" s="22"/>
      <c r="H1425"/>
      <c r="I1425"/>
      <c r="J1425"/>
    </row>
    <row r="1426" spans="1:10" ht="15">
      <c r="A1426"/>
      <c r="B1426"/>
      <c r="C1426"/>
      <c r="D1426"/>
      <c r="E1426" s="22"/>
      <c r="F1426" s="23"/>
      <c r="G1426" s="22"/>
      <c r="H1426"/>
      <c r="I1426"/>
      <c r="J1426"/>
    </row>
    <row r="1427" spans="1:10" ht="15">
      <c r="A1427"/>
      <c r="B1427"/>
      <c r="C1427"/>
      <c r="D1427"/>
      <c r="E1427" s="22"/>
      <c r="F1427" s="23"/>
      <c r="G1427" s="22"/>
      <c r="H1427"/>
      <c r="I1427"/>
      <c r="J1427"/>
    </row>
    <row r="1428" spans="1:10" ht="15">
      <c r="A1428"/>
      <c r="B1428"/>
      <c r="C1428"/>
      <c r="D1428"/>
      <c r="E1428" s="22"/>
      <c r="F1428" s="23"/>
      <c r="G1428" s="22"/>
      <c r="H1428"/>
      <c r="I1428"/>
      <c r="J1428"/>
    </row>
    <row r="1429" spans="1:10" ht="15">
      <c r="A1429"/>
      <c r="B1429"/>
      <c r="C1429"/>
      <c r="D1429"/>
      <c r="E1429" s="22"/>
      <c r="F1429" s="23"/>
      <c r="G1429" s="22"/>
      <c r="H1429"/>
      <c r="I1429"/>
      <c r="J1429"/>
    </row>
    <row r="1430" spans="1:10" ht="15">
      <c r="A1430"/>
      <c r="B1430"/>
      <c r="C1430"/>
      <c r="D1430"/>
      <c r="E1430" s="22"/>
      <c r="F1430" s="23"/>
      <c r="G1430" s="22"/>
      <c r="H1430"/>
      <c r="I1430"/>
      <c r="J1430"/>
    </row>
    <row r="1431" spans="1:10" ht="15">
      <c r="A1431"/>
      <c r="B1431"/>
      <c r="C1431"/>
      <c r="D1431"/>
      <c r="E1431" s="22"/>
      <c r="F1431" s="23"/>
      <c r="G1431" s="22"/>
      <c r="H1431"/>
      <c r="I1431"/>
      <c r="J1431"/>
    </row>
    <row r="1432" spans="1:10" ht="15">
      <c r="A1432"/>
      <c r="B1432"/>
      <c r="C1432"/>
      <c r="D1432"/>
      <c r="E1432" s="22"/>
      <c r="F1432" s="23"/>
      <c r="G1432" s="22"/>
      <c r="H1432"/>
      <c r="I1432"/>
      <c r="J1432"/>
    </row>
    <row r="1433" spans="1:10" ht="15">
      <c r="A1433"/>
      <c r="B1433"/>
      <c r="C1433"/>
      <c r="D1433"/>
      <c r="E1433" s="22"/>
      <c r="F1433" s="23"/>
      <c r="G1433" s="22"/>
      <c r="H1433"/>
      <c r="I1433"/>
      <c r="J1433"/>
    </row>
    <row r="1434" spans="1:10" ht="15">
      <c r="A1434"/>
      <c r="B1434"/>
      <c r="C1434"/>
      <c r="D1434"/>
      <c r="E1434" s="22"/>
      <c r="F1434" s="23"/>
      <c r="G1434" s="22"/>
      <c r="H1434"/>
      <c r="I1434"/>
      <c r="J1434"/>
    </row>
    <row r="1435" spans="1:10" ht="15">
      <c r="A1435"/>
      <c r="B1435"/>
      <c r="C1435"/>
      <c r="D1435"/>
      <c r="E1435" s="22"/>
      <c r="F1435" s="23"/>
      <c r="G1435" s="22"/>
      <c r="H1435"/>
      <c r="I1435"/>
      <c r="J1435"/>
    </row>
    <row r="1436" spans="1:10" ht="15">
      <c r="A1436"/>
      <c r="B1436"/>
      <c r="C1436"/>
      <c r="D1436"/>
      <c r="E1436" s="22"/>
      <c r="F1436" s="23"/>
      <c r="G1436" s="22"/>
      <c r="H1436"/>
      <c r="I1436"/>
      <c r="J1436"/>
    </row>
    <row r="1437" spans="1:10" ht="15">
      <c r="A1437"/>
      <c r="B1437"/>
      <c r="C1437"/>
      <c r="D1437"/>
      <c r="E1437" s="22"/>
      <c r="F1437" s="23"/>
      <c r="G1437" s="22"/>
      <c r="H1437"/>
      <c r="I1437"/>
      <c r="J1437"/>
    </row>
    <row r="1438" spans="1:10" ht="15">
      <c r="A1438"/>
      <c r="B1438"/>
      <c r="C1438"/>
      <c r="D1438"/>
      <c r="E1438" s="22"/>
      <c r="F1438" s="23"/>
      <c r="G1438" s="22"/>
      <c r="H1438"/>
      <c r="I1438"/>
      <c r="J1438"/>
    </row>
    <row r="1439" spans="1:10" ht="15">
      <c r="A1439"/>
      <c r="B1439"/>
      <c r="C1439"/>
      <c r="D1439"/>
      <c r="E1439" s="22"/>
      <c r="F1439" s="23"/>
      <c r="G1439" s="22"/>
      <c r="H1439"/>
      <c r="I1439"/>
      <c r="J1439"/>
    </row>
    <row r="1440" spans="1:10" ht="15">
      <c r="A1440"/>
      <c r="B1440"/>
      <c r="C1440"/>
      <c r="D1440"/>
      <c r="E1440" s="22"/>
      <c r="F1440" s="23"/>
      <c r="G1440" s="22"/>
      <c r="H1440"/>
      <c r="I1440"/>
      <c r="J1440"/>
    </row>
    <row r="1441" spans="1:10" ht="15">
      <c r="A1441"/>
      <c r="B1441"/>
      <c r="C1441"/>
      <c r="D1441"/>
      <c r="E1441" s="22"/>
      <c r="F1441" s="23"/>
      <c r="G1441" s="22"/>
      <c r="H1441"/>
      <c r="I1441"/>
      <c r="J1441"/>
    </row>
    <row r="1442" spans="1:10" ht="15">
      <c r="A1442"/>
      <c r="B1442"/>
      <c r="C1442"/>
      <c r="D1442"/>
      <c r="E1442" s="22"/>
      <c r="F1442" s="23"/>
      <c r="G1442" s="22"/>
      <c r="H1442"/>
      <c r="I1442"/>
      <c r="J1442"/>
    </row>
    <row r="1443" spans="1:10" ht="15">
      <c r="A1443"/>
      <c r="B1443"/>
      <c r="C1443"/>
      <c r="D1443"/>
      <c r="E1443" s="22"/>
      <c r="F1443" s="23"/>
      <c r="G1443" s="22"/>
      <c r="H1443"/>
      <c r="I1443"/>
      <c r="J1443"/>
    </row>
    <row r="1444" spans="1:10" ht="15">
      <c r="A1444"/>
      <c r="B1444"/>
      <c r="C1444"/>
      <c r="D1444"/>
      <c r="E1444" s="22"/>
      <c r="F1444" s="23"/>
      <c r="G1444" s="22"/>
      <c r="H1444"/>
      <c r="I1444"/>
      <c r="J1444"/>
    </row>
    <row r="1445" spans="1:10" ht="15">
      <c r="A1445"/>
      <c r="B1445"/>
      <c r="C1445"/>
      <c r="D1445"/>
      <c r="E1445" s="22"/>
      <c r="F1445" s="23"/>
      <c r="G1445" s="22"/>
      <c r="H1445"/>
      <c r="I1445"/>
      <c r="J1445"/>
    </row>
    <row r="1446" spans="1:10" ht="15">
      <c r="A1446"/>
      <c r="B1446"/>
      <c r="C1446"/>
      <c r="D1446"/>
      <c r="E1446" s="22"/>
      <c r="F1446" s="23"/>
      <c r="G1446" s="22"/>
      <c r="H1446"/>
      <c r="I1446"/>
      <c r="J1446"/>
    </row>
    <row r="1447" spans="1:10" ht="15">
      <c r="A1447"/>
      <c r="B1447"/>
      <c r="C1447"/>
      <c r="D1447"/>
      <c r="E1447" s="22"/>
      <c r="F1447" s="23"/>
      <c r="G1447" s="22"/>
      <c r="H1447"/>
      <c r="I1447"/>
      <c r="J1447"/>
    </row>
    <row r="1448" spans="1:10" ht="15">
      <c r="A1448"/>
      <c r="B1448"/>
      <c r="C1448"/>
      <c r="D1448"/>
      <c r="E1448" s="22"/>
      <c r="F1448" s="23"/>
      <c r="G1448" s="22"/>
      <c r="H1448"/>
      <c r="I1448"/>
      <c r="J1448"/>
    </row>
    <row r="1449" spans="1:10" ht="15">
      <c r="A1449"/>
      <c r="B1449"/>
      <c r="C1449"/>
      <c r="D1449"/>
      <c r="E1449" s="22"/>
      <c r="F1449" s="23"/>
      <c r="G1449" s="22"/>
      <c r="H1449"/>
      <c r="I1449"/>
      <c r="J1449"/>
    </row>
    <row r="1450" spans="1:10" ht="15">
      <c r="A1450"/>
      <c r="B1450"/>
      <c r="C1450"/>
      <c r="D1450"/>
      <c r="E1450" s="22"/>
      <c r="F1450" s="23"/>
      <c r="G1450" s="22"/>
      <c r="H1450"/>
      <c r="I1450"/>
      <c r="J1450"/>
    </row>
    <row r="1451" spans="1:10" ht="15">
      <c r="A1451"/>
      <c r="B1451"/>
      <c r="C1451"/>
      <c r="D1451"/>
      <c r="E1451" s="22"/>
      <c r="F1451" s="23"/>
      <c r="G1451" s="22"/>
      <c r="H1451"/>
      <c r="I1451"/>
      <c r="J1451"/>
    </row>
    <row r="1452" spans="1:10" ht="15">
      <c r="A1452"/>
      <c r="B1452"/>
      <c r="C1452"/>
      <c r="D1452"/>
      <c r="E1452" s="22"/>
      <c r="F1452" s="23"/>
      <c r="G1452" s="22"/>
      <c r="H1452"/>
      <c r="I1452"/>
      <c r="J1452"/>
    </row>
    <row r="1453" spans="1:10" ht="15">
      <c r="A1453"/>
      <c r="B1453"/>
      <c r="C1453"/>
      <c r="D1453"/>
      <c r="E1453" s="22"/>
      <c r="F1453" s="23"/>
      <c r="G1453" s="22"/>
      <c r="H1453"/>
      <c r="I1453"/>
      <c r="J1453"/>
    </row>
    <row r="1454" spans="1:10" ht="15">
      <c r="A1454"/>
      <c r="B1454"/>
      <c r="C1454"/>
      <c r="D1454"/>
      <c r="E1454" s="22"/>
      <c r="F1454" s="23"/>
      <c r="G1454" s="22"/>
      <c r="H1454"/>
      <c r="I1454"/>
      <c r="J1454"/>
    </row>
    <row r="1455" spans="1:10" ht="15">
      <c r="A1455"/>
      <c r="B1455"/>
      <c r="C1455"/>
      <c r="D1455"/>
      <c r="E1455" s="22"/>
      <c r="F1455" s="23"/>
      <c r="G1455" s="22"/>
      <c r="H1455"/>
      <c r="I1455"/>
      <c r="J1455"/>
    </row>
    <row r="1456" spans="1:10" ht="15">
      <c r="A1456"/>
      <c r="B1456"/>
      <c r="C1456"/>
      <c r="D1456"/>
      <c r="E1456" s="22"/>
      <c r="F1456" s="23"/>
      <c r="G1456" s="22"/>
      <c r="H1456"/>
      <c r="I1456"/>
      <c r="J1456"/>
    </row>
    <row r="1457" spans="1:10" ht="15">
      <c r="A1457"/>
      <c r="B1457"/>
      <c r="C1457"/>
      <c r="D1457"/>
      <c r="E1457" s="22"/>
      <c r="F1457" s="23"/>
      <c r="G1457" s="22"/>
      <c r="H1457"/>
      <c r="I1457"/>
      <c r="J1457"/>
    </row>
    <row r="1458" spans="1:10" ht="15">
      <c r="A1458"/>
      <c r="B1458"/>
      <c r="C1458"/>
      <c r="D1458"/>
      <c r="E1458" s="22"/>
      <c r="F1458" s="23"/>
      <c r="G1458" s="22"/>
      <c r="H1458"/>
      <c r="I1458"/>
      <c r="J1458"/>
    </row>
    <row r="1459" spans="1:10" ht="15">
      <c r="A1459"/>
      <c r="B1459"/>
      <c r="C1459"/>
      <c r="D1459"/>
      <c r="E1459" s="22"/>
      <c r="F1459" s="23"/>
      <c r="G1459" s="22"/>
      <c r="H1459"/>
      <c r="I1459"/>
      <c r="J1459"/>
    </row>
    <row r="1460" spans="1:10" ht="15">
      <c r="A1460"/>
      <c r="B1460"/>
      <c r="C1460"/>
      <c r="D1460"/>
      <c r="E1460" s="22"/>
      <c r="F1460" s="23"/>
      <c r="G1460" s="22"/>
      <c r="H1460"/>
      <c r="I1460"/>
      <c r="J1460"/>
    </row>
    <row r="1461" spans="1:10" ht="15">
      <c r="A1461"/>
      <c r="B1461"/>
      <c r="C1461"/>
      <c r="D1461"/>
      <c r="E1461" s="22"/>
      <c r="F1461" s="23"/>
      <c r="G1461" s="22"/>
      <c r="H1461"/>
      <c r="I1461"/>
      <c r="J1461"/>
    </row>
    <row r="1462" spans="1:10" ht="15">
      <c r="A1462"/>
      <c r="B1462"/>
      <c r="C1462"/>
      <c r="D1462"/>
      <c r="E1462" s="22"/>
      <c r="F1462" s="23"/>
      <c r="G1462" s="22"/>
      <c r="H1462"/>
      <c r="I1462"/>
      <c r="J1462"/>
    </row>
    <row r="1463" spans="1:10" ht="15">
      <c r="A1463"/>
      <c r="B1463"/>
      <c r="C1463"/>
      <c r="D1463"/>
      <c r="E1463" s="22"/>
      <c r="F1463" s="23"/>
      <c r="G1463" s="22"/>
      <c r="H1463"/>
      <c r="I1463"/>
      <c r="J1463"/>
    </row>
    <row r="1464" spans="1:10" ht="15">
      <c r="A1464"/>
      <c r="B1464"/>
      <c r="C1464"/>
      <c r="D1464"/>
      <c r="E1464" s="22"/>
      <c r="F1464" s="23"/>
      <c r="G1464" s="22"/>
      <c r="H1464"/>
      <c r="I1464"/>
      <c r="J1464"/>
    </row>
    <row r="1465" spans="1:10" ht="15">
      <c r="A1465"/>
      <c r="B1465"/>
      <c r="C1465"/>
      <c r="D1465"/>
      <c r="E1465" s="22"/>
      <c r="F1465" s="23"/>
      <c r="G1465" s="22"/>
      <c r="H1465"/>
      <c r="I1465"/>
      <c r="J1465"/>
    </row>
    <row r="1466" spans="1:10" ht="15">
      <c r="A1466"/>
      <c r="B1466"/>
      <c r="C1466"/>
      <c r="D1466"/>
      <c r="E1466" s="22"/>
      <c r="F1466" s="23"/>
      <c r="G1466" s="22"/>
      <c r="H1466"/>
      <c r="I1466"/>
      <c r="J1466"/>
    </row>
    <row r="1467" spans="1:10" ht="15">
      <c r="A1467"/>
      <c r="B1467"/>
      <c r="C1467"/>
      <c r="D1467"/>
      <c r="E1467" s="22"/>
      <c r="F1467" s="23"/>
      <c r="G1467" s="22"/>
      <c r="H1467"/>
      <c r="I1467"/>
      <c r="J1467"/>
    </row>
    <row r="1468" spans="1:10" ht="15">
      <c r="A1468"/>
      <c r="B1468"/>
      <c r="C1468"/>
      <c r="D1468"/>
      <c r="E1468" s="22"/>
      <c r="F1468" s="23"/>
      <c r="G1468" s="22"/>
      <c r="H1468"/>
      <c r="I1468"/>
      <c r="J1468"/>
    </row>
    <row r="1469" spans="1:10" ht="15">
      <c r="A1469"/>
      <c r="B1469"/>
      <c r="C1469"/>
      <c r="D1469"/>
      <c r="E1469" s="22"/>
      <c r="F1469" s="23"/>
      <c r="G1469" s="22"/>
      <c r="H1469"/>
      <c r="I1469"/>
      <c r="J1469"/>
    </row>
    <row r="1470" spans="1:10" ht="15">
      <c r="A1470"/>
      <c r="B1470"/>
      <c r="C1470"/>
      <c r="D1470"/>
      <c r="E1470" s="22"/>
      <c r="F1470" s="23"/>
      <c r="G1470" s="22"/>
      <c r="H1470"/>
      <c r="I1470"/>
      <c r="J1470"/>
    </row>
    <row r="1471" spans="1:10" ht="15">
      <c r="A1471"/>
      <c r="B1471"/>
      <c r="C1471"/>
      <c r="D1471"/>
      <c r="E1471" s="22"/>
      <c r="F1471" s="23"/>
      <c r="G1471" s="22"/>
      <c r="H1471"/>
      <c r="I1471"/>
      <c r="J1471"/>
    </row>
    <row r="1472" spans="1:10" ht="15">
      <c r="A1472"/>
      <c r="B1472"/>
      <c r="C1472"/>
      <c r="D1472"/>
      <c r="E1472" s="22"/>
      <c r="F1472" s="23"/>
      <c r="G1472" s="22"/>
      <c r="H1472"/>
      <c r="I1472"/>
      <c r="J1472"/>
    </row>
    <row r="1473" spans="1:10" ht="15">
      <c r="A1473"/>
      <c r="B1473"/>
      <c r="C1473"/>
      <c r="D1473"/>
      <c r="E1473" s="22"/>
      <c r="F1473" s="23"/>
      <c r="G1473" s="22"/>
      <c r="H1473"/>
      <c r="I1473"/>
      <c r="J1473"/>
    </row>
    <row r="1474" spans="1:10" ht="15">
      <c r="A1474"/>
      <c r="B1474"/>
      <c r="C1474"/>
      <c r="D1474"/>
      <c r="E1474" s="22"/>
      <c r="F1474" s="23"/>
      <c r="G1474" s="22"/>
      <c r="H1474"/>
      <c r="I1474"/>
      <c r="J1474"/>
    </row>
    <row r="1475" spans="1:10" ht="15">
      <c r="A1475"/>
      <c r="B1475"/>
      <c r="C1475"/>
      <c r="D1475"/>
      <c r="E1475" s="22"/>
      <c r="F1475" s="23"/>
      <c r="G1475" s="22"/>
      <c r="H1475"/>
      <c r="I1475"/>
      <c r="J1475"/>
    </row>
    <row r="1476" spans="1:10" ht="15">
      <c r="A1476"/>
      <c r="B1476"/>
      <c r="C1476"/>
      <c r="D1476"/>
      <c r="E1476" s="22"/>
      <c r="F1476" s="23"/>
      <c r="G1476" s="22"/>
      <c r="H1476"/>
      <c r="I1476"/>
      <c r="J1476"/>
    </row>
    <row r="1477" spans="1:10" ht="15">
      <c r="A1477"/>
      <c r="B1477"/>
      <c r="C1477"/>
      <c r="D1477"/>
      <c r="E1477" s="22"/>
      <c r="F1477" s="23"/>
      <c r="G1477" s="22"/>
      <c r="H1477"/>
      <c r="I1477"/>
      <c r="J1477"/>
    </row>
    <row r="1478" spans="1:10" ht="15">
      <c r="A1478"/>
      <c r="B1478"/>
      <c r="C1478"/>
      <c r="D1478"/>
      <c r="E1478" s="22"/>
      <c r="F1478" s="23"/>
      <c r="G1478" s="22"/>
      <c r="H1478"/>
      <c r="I1478"/>
      <c r="J1478"/>
    </row>
    <row r="1479" spans="1:10" ht="15">
      <c r="A1479"/>
      <c r="B1479"/>
      <c r="C1479"/>
      <c r="D1479"/>
      <c r="E1479" s="22"/>
      <c r="F1479" s="23"/>
      <c r="G1479" s="22"/>
      <c r="H1479"/>
      <c r="I1479"/>
      <c r="J1479"/>
    </row>
    <row r="1480" spans="1:10" ht="15">
      <c r="A1480"/>
      <c r="B1480"/>
      <c r="C1480"/>
      <c r="D1480"/>
      <c r="E1480" s="22"/>
      <c r="F1480" s="23"/>
      <c r="G1480" s="22"/>
      <c r="H1480"/>
      <c r="I1480"/>
      <c r="J1480"/>
    </row>
    <row r="1481" spans="1:10" ht="15">
      <c r="A1481"/>
      <c r="B1481"/>
      <c r="C1481"/>
      <c r="D1481"/>
      <c r="E1481" s="22"/>
      <c r="F1481" s="23"/>
      <c r="G1481" s="22"/>
      <c r="H1481"/>
      <c r="I1481"/>
      <c r="J1481"/>
    </row>
    <row r="1482" spans="1:10" ht="15">
      <c r="A1482"/>
      <c r="B1482"/>
      <c r="C1482"/>
      <c r="D1482"/>
      <c r="E1482" s="22"/>
      <c r="F1482" s="23"/>
      <c r="G1482" s="22"/>
      <c r="H1482"/>
      <c r="I1482"/>
      <c r="J1482"/>
    </row>
    <row r="1483" spans="1:10" ht="15">
      <c r="A1483"/>
      <c r="B1483"/>
      <c r="C1483"/>
      <c r="D1483"/>
      <c r="E1483" s="22"/>
      <c r="F1483" s="23"/>
      <c r="G1483" s="22"/>
      <c r="H1483"/>
      <c r="I1483"/>
      <c r="J1483"/>
    </row>
    <row r="1484" spans="1:10" ht="15">
      <c r="A1484"/>
      <c r="B1484"/>
      <c r="C1484"/>
      <c r="D1484"/>
      <c r="E1484" s="22"/>
      <c r="F1484" s="23"/>
      <c r="G1484" s="22"/>
      <c r="H1484"/>
      <c r="I1484"/>
      <c r="J1484"/>
    </row>
    <row r="1485" spans="1:10" ht="15">
      <c r="A1485"/>
      <c r="B1485"/>
      <c r="C1485"/>
      <c r="D1485"/>
      <c r="E1485" s="22"/>
      <c r="F1485" s="23"/>
      <c r="G1485" s="22"/>
      <c r="H1485"/>
      <c r="I1485"/>
      <c r="J1485"/>
    </row>
    <row r="1486" spans="1:10" ht="15">
      <c r="A1486"/>
      <c r="B1486"/>
      <c r="C1486"/>
      <c r="D1486"/>
      <c r="E1486" s="22"/>
      <c r="F1486" s="23"/>
      <c r="G1486" s="22"/>
      <c r="H1486"/>
      <c r="I1486"/>
      <c r="J1486"/>
    </row>
    <row r="1487" spans="1:10" ht="15">
      <c r="A1487"/>
      <c r="B1487"/>
      <c r="C1487"/>
      <c r="D1487"/>
      <c r="E1487" s="22"/>
      <c r="F1487" s="23"/>
      <c r="G1487" s="22"/>
      <c r="H1487"/>
      <c r="I1487"/>
      <c r="J1487"/>
    </row>
    <row r="1488" spans="1:10" ht="15">
      <c r="A1488"/>
      <c r="B1488"/>
      <c r="C1488"/>
      <c r="D1488"/>
      <c r="E1488" s="22"/>
      <c r="F1488" s="23"/>
      <c r="G1488" s="22"/>
      <c r="H1488"/>
      <c r="I1488"/>
      <c r="J1488"/>
    </row>
    <row r="1489" spans="1:10" ht="15">
      <c r="A1489"/>
      <c r="B1489"/>
      <c r="C1489"/>
      <c r="D1489"/>
      <c r="E1489" s="22"/>
      <c r="F1489" s="23"/>
      <c r="G1489" s="22"/>
      <c r="H1489"/>
      <c r="I1489"/>
      <c r="J1489"/>
    </row>
    <row r="1490" spans="1:10" ht="15">
      <c r="A1490"/>
      <c r="B1490"/>
      <c r="C1490"/>
      <c r="D1490"/>
      <c r="E1490" s="22"/>
      <c r="F1490" s="23"/>
      <c r="G1490" s="22"/>
      <c r="H1490"/>
      <c r="I1490"/>
      <c r="J1490"/>
    </row>
    <row r="1491" spans="1:10" ht="15">
      <c r="A1491"/>
      <c r="B1491"/>
      <c r="C1491"/>
      <c r="D1491"/>
      <c r="E1491" s="22"/>
      <c r="F1491" s="23"/>
      <c r="G1491" s="22"/>
      <c r="H1491"/>
      <c r="I1491"/>
      <c r="J1491"/>
    </row>
    <row r="1492" spans="1:10" ht="15">
      <c r="A1492"/>
      <c r="B1492"/>
      <c r="C1492"/>
      <c r="D1492"/>
      <c r="E1492" s="22"/>
      <c r="F1492" s="23"/>
      <c r="G1492" s="22"/>
      <c r="H1492"/>
      <c r="I1492"/>
      <c r="J1492"/>
    </row>
    <row r="1493" spans="1:10" ht="15">
      <c r="A1493"/>
      <c r="B1493"/>
      <c r="C1493"/>
      <c r="D1493"/>
      <c r="E1493" s="22"/>
      <c r="F1493" s="23"/>
      <c r="G1493" s="22"/>
      <c r="H1493"/>
      <c r="I1493"/>
      <c r="J1493"/>
    </row>
    <row r="1494" spans="1:10" ht="15">
      <c r="A1494"/>
      <c r="B1494"/>
      <c r="C1494"/>
      <c r="D1494"/>
      <c r="E1494" s="22"/>
      <c r="F1494" s="23"/>
      <c r="G1494" s="22"/>
      <c r="H1494"/>
      <c r="I1494"/>
      <c r="J1494"/>
    </row>
    <row r="1495" spans="1:10" ht="15">
      <c r="A1495"/>
      <c r="B1495"/>
      <c r="C1495"/>
      <c r="D1495"/>
      <c r="E1495" s="22"/>
      <c r="F1495" s="23"/>
      <c r="G1495" s="22"/>
      <c r="H1495"/>
      <c r="I1495"/>
      <c r="J1495"/>
    </row>
    <row r="1496" spans="1:10" ht="15">
      <c r="A1496"/>
      <c r="B1496"/>
      <c r="C1496"/>
      <c r="D1496"/>
      <c r="E1496" s="22"/>
      <c r="F1496" s="23"/>
      <c r="G1496" s="22"/>
      <c r="H1496"/>
      <c r="I1496"/>
      <c r="J1496"/>
    </row>
    <row r="1497" spans="1:10" ht="15">
      <c r="A1497"/>
      <c r="B1497"/>
      <c r="C1497"/>
      <c r="D1497"/>
      <c r="E1497" s="22"/>
      <c r="F1497" s="23"/>
      <c r="G1497" s="22"/>
      <c r="H1497"/>
      <c r="I1497"/>
      <c r="J1497"/>
    </row>
    <row r="1498" spans="1:10" ht="15">
      <c r="A1498"/>
      <c r="B1498"/>
      <c r="C1498"/>
      <c r="D1498"/>
      <c r="E1498" s="22"/>
      <c r="F1498" s="23"/>
      <c r="G1498" s="22"/>
      <c r="H1498"/>
      <c r="I1498"/>
      <c r="J1498"/>
    </row>
    <row r="1499" spans="1:10" ht="15">
      <c r="A1499"/>
      <c r="B1499"/>
      <c r="C1499"/>
      <c r="D1499"/>
      <c r="E1499" s="22"/>
      <c r="F1499" s="23"/>
      <c r="G1499" s="22"/>
      <c r="H1499"/>
      <c r="I1499"/>
      <c r="J1499"/>
    </row>
    <row r="1500" spans="1:10" ht="15">
      <c r="A1500"/>
      <c r="B1500"/>
      <c r="C1500"/>
      <c r="D1500"/>
      <c r="E1500" s="22"/>
      <c r="F1500" s="23"/>
      <c r="G1500" s="22"/>
      <c r="H1500"/>
      <c r="I1500"/>
      <c r="J1500"/>
    </row>
    <row r="1501" spans="1:10" ht="15">
      <c r="A1501"/>
      <c r="B1501"/>
      <c r="C1501"/>
      <c r="D1501"/>
      <c r="E1501" s="22"/>
      <c r="F1501" s="23"/>
      <c r="G1501" s="22"/>
      <c r="H1501"/>
      <c r="I1501"/>
      <c r="J1501"/>
    </row>
    <row r="1502" spans="1:10" ht="15">
      <c r="A1502"/>
      <c r="B1502"/>
      <c r="C1502"/>
      <c r="D1502"/>
      <c r="E1502" s="22"/>
      <c r="F1502" s="23"/>
      <c r="G1502" s="22"/>
      <c r="H1502"/>
      <c r="I1502"/>
      <c r="J1502"/>
    </row>
    <row r="1503" spans="1:10" ht="15">
      <c r="A1503"/>
      <c r="B1503"/>
      <c r="C1503"/>
      <c r="D1503"/>
      <c r="E1503" s="22"/>
      <c r="F1503" s="23"/>
      <c r="G1503" s="22"/>
      <c r="H1503"/>
      <c r="I1503"/>
      <c r="J1503"/>
    </row>
    <row r="1504" spans="1:10" ht="15">
      <c r="A1504"/>
      <c r="B1504"/>
      <c r="C1504"/>
      <c r="D1504"/>
      <c r="E1504" s="22"/>
      <c r="F1504" s="23"/>
      <c r="G1504" s="22"/>
      <c r="H1504"/>
      <c r="I1504"/>
      <c r="J1504"/>
    </row>
    <row r="1505" spans="1:10" ht="15">
      <c r="A1505"/>
      <c r="B1505"/>
      <c r="C1505"/>
      <c r="D1505"/>
      <c r="E1505" s="22"/>
      <c r="F1505" s="23"/>
      <c r="G1505" s="22"/>
      <c r="H1505"/>
      <c r="I1505"/>
      <c r="J1505"/>
    </row>
    <row r="1506" spans="1:10" ht="15">
      <c r="A1506"/>
      <c r="B1506"/>
      <c r="C1506"/>
      <c r="D1506"/>
      <c r="E1506" s="22"/>
      <c r="F1506" s="23"/>
      <c r="G1506" s="22"/>
      <c r="H1506"/>
      <c r="I1506"/>
      <c r="J1506"/>
    </row>
    <row r="1507" spans="1:10" ht="15">
      <c r="A1507"/>
      <c r="B1507"/>
      <c r="C1507"/>
      <c r="D1507"/>
      <c r="E1507" s="22"/>
      <c r="F1507" s="23"/>
      <c r="G1507" s="22"/>
      <c r="H1507"/>
      <c r="I1507"/>
      <c r="J1507"/>
    </row>
    <row r="1508" spans="1:10" ht="15">
      <c r="A1508"/>
      <c r="B1508"/>
      <c r="C1508"/>
      <c r="D1508"/>
      <c r="E1508" s="22"/>
      <c r="F1508" s="23"/>
      <c r="G1508" s="22"/>
      <c r="H1508"/>
      <c r="I1508"/>
      <c r="J1508"/>
    </row>
    <row r="1509" spans="1:10" ht="15">
      <c r="A1509"/>
      <c r="B1509"/>
      <c r="C1509"/>
      <c r="D1509"/>
      <c r="E1509" s="22"/>
      <c r="F1509" s="23"/>
      <c r="G1509" s="22"/>
      <c r="H1509"/>
      <c r="I1509"/>
      <c r="J1509"/>
    </row>
    <row r="1510" spans="1:10" ht="15">
      <c r="A1510"/>
      <c r="B1510"/>
      <c r="C1510"/>
      <c r="D1510"/>
      <c r="E1510" s="22"/>
      <c r="F1510" s="23"/>
      <c r="G1510" s="22"/>
      <c r="H1510"/>
      <c r="I1510"/>
      <c r="J1510"/>
    </row>
    <row r="1511" spans="1:10" ht="15">
      <c r="A1511"/>
      <c r="B1511"/>
      <c r="C1511"/>
      <c r="D1511"/>
      <c r="E1511" s="22"/>
      <c r="F1511" s="23"/>
      <c r="G1511" s="22"/>
      <c r="H1511"/>
      <c r="I1511"/>
      <c r="J1511"/>
    </row>
    <row r="1512" spans="1:10" ht="15">
      <c r="A1512"/>
      <c r="B1512"/>
      <c r="C1512"/>
      <c r="D1512"/>
      <c r="E1512" s="22"/>
      <c r="F1512" s="23"/>
      <c r="G1512" s="22"/>
      <c r="H1512"/>
      <c r="I1512"/>
      <c r="J1512"/>
    </row>
    <row r="1513" spans="1:10" ht="15">
      <c r="A1513"/>
      <c r="B1513"/>
      <c r="C1513"/>
      <c r="D1513"/>
      <c r="E1513" s="22"/>
      <c r="F1513" s="23"/>
      <c r="G1513" s="22"/>
      <c r="H1513"/>
      <c r="I1513"/>
      <c r="J1513"/>
    </row>
    <row r="1514" spans="1:10" ht="15">
      <c r="A1514"/>
      <c r="B1514"/>
      <c r="C1514"/>
      <c r="D1514"/>
      <c r="E1514" s="22"/>
      <c r="F1514" s="23"/>
      <c r="G1514" s="22"/>
      <c r="H1514"/>
      <c r="I1514"/>
      <c r="J1514"/>
    </row>
    <row r="1515" spans="1:10" ht="15">
      <c r="A1515"/>
      <c r="B1515"/>
      <c r="C1515"/>
      <c r="D1515"/>
      <c r="E1515" s="22"/>
      <c r="F1515" s="23"/>
      <c r="G1515" s="22"/>
      <c r="H1515"/>
      <c r="I1515"/>
      <c r="J1515"/>
    </row>
    <row r="1516" spans="1:10" ht="15">
      <c r="A1516"/>
      <c r="B1516"/>
      <c r="C1516"/>
      <c r="D1516"/>
      <c r="E1516" s="22"/>
      <c r="F1516" s="23"/>
      <c r="G1516" s="22"/>
      <c r="H1516"/>
      <c r="I1516"/>
      <c r="J1516"/>
    </row>
    <row r="1517" spans="1:10" ht="15">
      <c r="A1517"/>
      <c r="B1517"/>
      <c r="C1517"/>
      <c r="D1517"/>
      <c r="E1517" s="22"/>
      <c r="F1517" s="23"/>
      <c r="G1517" s="22"/>
      <c r="H1517"/>
      <c r="I1517"/>
      <c r="J1517"/>
    </row>
    <row r="1518" spans="1:10" ht="15">
      <c r="A1518"/>
      <c r="B1518"/>
      <c r="C1518"/>
      <c r="D1518"/>
      <c r="E1518" s="22"/>
      <c r="F1518" s="23"/>
      <c r="G1518" s="22"/>
      <c r="H1518"/>
      <c r="I1518"/>
      <c r="J1518"/>
    </row>
    <row r="1519" spans="1:10" ht="15">
      <c r="A1519"/>
      <c r="B1519"/>
      <c r="C1519"/>
      <c r="D1519"/>
      <c r="E1519" s="22"/>
      <c r="F1519" s="23"/>
      <c r="G1519" s="22"/>
      <c r="H1519"/>
      <c r="I1519"/>
      <c r="J1519"/>
    </row>
    <row r="1520" spans="1:10" ht="15">
      <c r="A1520"/>
      <c r="B1520"/>
      <c r="C1520"/>
      <c r="D1520"/>
      <c r="E1520" s="22"/>
      <c r="F1520" s="23"/>
      <c r="G1520" s="22"/>
      <c r="H1520"/>
      <c r="I1520"/>
      <c r="J1520"/>
    </row>
    <row r="1521" spans="1:10" ht="15">
      <c r="A1521"/>
      <c r="B1521"/>
      <c r="C1521"/>
      <c r="D1521"/>
      <c r="E1521" s="22"/>
      <c r="F1521" s="23"/>
      <c r="G1521" s="22"/>
      <c r="H1521"/>
      <c r="I1521"/>
      <c r="J1521"/>
    </row>
    <row r="1522" spans="1:10" ht="15">
      <c r="A1522"/>
      <c r="B1522"/>
      <c r="C1522"/>
      <c r="D1522"/>
      <c r="E1522" s="22"/>
      <c r="F1522" s="23"/>
      <c r="G1522" s="22"/>
      <c r="H1522"/>
      <c r="I1522"/>
      <c r="J1522"/>
    </row>
    <row r="1523" spans="1:10" ht="15">
      <c r="A1523"/>
      <c r="B1523"/>
      <c r="C1523"/>
      <c r="D1523"/>
      <c r="E1523" s="22"/>
      <c r="F1523" s="23"/>
      <c r="G1523" s="22"/>
      <c r="H1523"/>
      <c r="I1523"/>
      <c r="J1523"/>
    </row>
    <row r="1524" spans="1:10" ht="15">
      <c r="A1524"/>
      <c r="B1524"/>
      <c r="C1524"/>
      <c r="D1524"/>
      <c r="E1524" s="22"/>
      <c r="F1524" s="23"/>
      <c r="G1524" s="22"/>
      <c r="H1524"/>
      <c r="I1524"/>
      <c r="J1524"/>
    </row>
    <row r="1525" spans="1:10" ht="15">
      <c r="A1525"/>
      <c r="B1525"/>
      <c r="C1525"/>
      <c r="D1525"/>
      <c r="E1525" s="22"/>
      <c r="F1525" s="23"/>
      <c r="G1525" s="22"/>
      <c r="H1525"/>
      <c r="I1525"/>
      <c r="J1525"/>
    </row>
    <row r="1526" spans="1:10" ht="15">
      <c r="A1526"/>
      <c r="B1526"/>
      <c r="C1526"/>
      <c r="D1526"/>
      <c r="E1526" s="22"/>
      <c r="F1526" s="23"/>
      <c r="G1526" s="22"/>
      <c r="H1526"/>
      <c r="I1526"/>
      <c r="J1526"/>
    </row>
    <row r="1527" spans="1:10" ht="15">
      <c r="A1527"/>
      <c r="B1527"/>
      <c r="C1527"/>
      <c r="D1527"/>
      <c r="E1527" s="22"/>
      <c r="F1527" s="23"/>
      <c r="G1527" s="22"/>
      <c r="H1527"/>
      <c r="I1527"/>
      <c r="J1527"/>
    </row>
    <row r="1528" spans="1:10" ht="15">
      <c r="A1528"/>
      <c r="B1528"/>
      <c r="C1528"/>
      <c r="D1528"/>
      <c r="E1528" s="22"/>
      <c r="F1528" s="23"/>
      <c r="G1528" s="22"/>
      <c r="H1528"/>
      <c r="I1528"/>
      <c r="J1528"/>
    </row>
    <row r="1529" spans="1:10" ht="15">
      <c r="A1529"/>
      <c r="B1529"/>
      <c r="C1529"/>
      <c r="D1529"/>
      <c r="E1529" s="22"/>
      <c r="F1529" s="23"/>
      <c r="G1529" s="22"/>
      <c r="H1529"/>
      <c r="I1529"/>
      <c r="J1529"/>
    </row>
    <row r="1530" spans="1:10" ht="15">
      <c r="A1530"/>
      <c r="B1530"/>
      <c r="C1530"/>
      <c r="D1530"/>
      <c r="E1530" s="22"/>
      <c r="F1530" s="23"/>
      <c r="G1530" s="22"/>
      <c r="H1530"/>
      <c r="I1530"/>
      <c r="J1530"/>
    </row>
    <row r="1531" spans="1:10" ht="15">
      <c r="A1531"/>
      <c r="B1531"/>
      <c r="C1531"/>
      <c r="D1531"/>
      <c r="E1531" s="22"/>
      <c r="F1531" s="23"/>
      <c r="G1531" s="22"/>
      <c r="H1531"/>
      <c r="I1531"/>
      <c r="J1531"/>
    </row>
    <row r="1532" spans="1:10" ht="15">
      <c r="A1532"/>
      <c r="B1532"/>
      <c r="C1532"/>
      <c r="D1532"/>
      <c r="E1532" s="22"/>
      <c r="F1532" s="23"/>
      <c r="G1532" s="22"/>
      <c r="H1532"/>
      <c r="I1532"/>
      <c r="J1532"/>
    </row>
    <row r="1533" spans="1:10" ht="15">
      <c r="A1533"/>
      <c r="B1533"/>
      <c r="C1533"/>
      <c r="D1533"/>
      <c r="E1533" s="22"/>
      <c r="F1533" s="23"/>
      <c r="G1533" s="22"/>
      <c r="H1533"/>
      <c r="I1533"/>
      <c r="J1533"/>
    </row>
    <row r="1534" spans="1:10" ht="15">
      <c r="A1534"/>
      <c r="B1534"/>
      <c r="C1534"/>
      <c r="D1534"/>
      <c r="E1534" s="22"/>
      <c r="F1534" s="23"/>
      <c r="G1534" s="22"/>
      <c r="H1534"/>
      <c r="I1534"/>
      <c r="J1534"/>
    </row>
    <row r="1535" spans="1:10" ht="15">
      <c r="A1535"/>
      <c r="B1535"/>
      <c r="C1535"/>
      <c r="D1535"/>
      <c r="E1535" s="22"/>
      <c r="F1535" s="23"/>
      <c r="G1535" s="22"/>
      <c r="H1535"/>
      <c r="I1535"/>
      <c r="J1535"/>
    </row>
    <row r="1536" spans="1:10" ht="15">
      <c r="A1536"/>
      <c r="B1536"/>
      <c r="C1536"/>
      <c r="D1536"/>
      <c r="E1536" s="22"/>
      <c r="F1536" s="23"/>
      <c r="G1536" s="22"/>
      <c r="H1536"/>
      <c r="I1536"/>
      <c r="J1536"/>
    </row>
    <row r="1537" spans="1:10" ht="15">
      <c r="A1537"/>
      <c r="B1537"/>
      <c r="C1537"/>
      <c r="D1537"/>
      <c r="E1537" s="22"/>
      <c r="F1537" s="23"/>
      <c r="G1537" s="22"/>
      <c r="H1537"/>
      <c r="I1537"/>
      <c r="J1537"/>
    </row>
    <row r="1538" spans="1:10" ht="15">
      <c r="A1538"/>
      <c r="B1538"/>
      <c r="C1538"/>
      <c r="D1538"/>
      <c r="E1538" s="22"/>
      <c r="F1538" s="23"/>
      <c r="G1538" s="22"/>
      <c r="H1538"/>
      <c r="I1538"/>
      <c r="J1538"/>
    </row>
    <row r="1539" spans="1:10" ht="15">
      <c r="A1539"/>
      <c r="B1539"/>
      <c r="C1539"/>
      <c r="D1539"/>
      <c r="E1539" s="22"/>
      <c r="F1539" s="23"/>
      <c r="G1539" s="22"/>
      <c r="H1539"/>
      <c r="I1539"/>
      <c r="J1539"/>
    </row>
    <row r="1540" spans="1:10" ht="15">
      <c r="A1540"/>
      <c r="B1540"/>
      <c r="C1540"/>
      <c r="D1540"/>
      <c r="E1540" s="22"/>
      <c r="F1540" s="23"/>
      <c r="G1540" s="22"/>
      <c r="H1540"/>
      <c r="I1540"/>
      <c r="J1540"/>
    </row>
    <row r="1541" spans="1:10" ht="15">
      <c r="A1541"/>
      <c r="B1541"/>
      <c r="C1541"/>
      <c r="D1541"/>
      <c r="E1541" s="22"/>
      <c r="F1541" s="23"/>
      <c r="G1541" s="22"/>
      <c r="H1541"/>
      <c r="I1541"/>
      <c r="J1541"/>
    </row>
    <row r="1542" spans="1:10" ht="15">
      <c r="A1542"/>
      <c r="B1542"/>
      <c r="C1542"/>
      <c r="D1542"/>
      <c r="E1542" s="22"/>
      <c r="F1542" s="23"/>
      <c r="G1542" s="22"/>
      <c r="H1542"/>
      <c r="I1542"/>
      <c r="J1542"/>
    </row>
    <row r="1543" spans="1:10" ht="15">
      <c r="A1543"/>
      <c r="B1543"/>
      <c r="C1543"/>
      <c r="D1543"/>
      <c r="E1543" s="22"/>
      <c r="F1543" s="23"/>
      <c r="G1543" s="22"/>
      <c r="H1543"/>
      <c r="I1543"/>
      <c r="J1543"/>
    </row>
    <row r="1544" spans="1:10" ht="15">
      <c r="A1544"/>
      <c r="B1544"/>
      <c r="C1544"/>
      <c r="D1544"/>
      <c r="E1544" s="22"/>
      <c r="F1544" s="23"/>
      <c r="G1544" s="22"/>
      <c r="H1544"/>
      <c r="I1544"/>
      <c r="J1544"/>
    </row>
    <row r="1545" spans="1:10" ht="15">
      <c r="A1545"/>
      <c r="B1545"/>
      <c r="C1545"/>
      <c r="D1545"/>
      <c r="E1545" s="22"/>
      <c r="F1545" s="23"/>
      <c r="G1545" s="22"/>
      <c r="H1545"/>
      <c r="I1545"/>
      <c r="J1545"/>
    </row>
    <row r="1546" spans="1:10" ht="15">
      <c r="A1546"/>
      <c r="B1546"/>
      <c r="C1546"/>
      <c r="D1546"/>
      <c r="E1546" s="22"/>
      <c r="F1546" s="23"/>
      <c r="G1546" s="22"/>
      <c r="H1546"/>
      <c r="I1546"/>
      <c r="J1546"/>
    </row>
    <row r="1547" spans="1:10" ht="15">
      <c r="A1547"/>
      <c r="B1547"/>
      <c r="C1547"/>
      <c r="D1547"/>
      <c r="E1547" s="22"/>
      <c r="F1547" s="23"/>
      <c r="G1547" s="22"/>
      <c r="H1547"/>
      <c r="I1547"/>
      <c r="J1547"/>
    </row>
    <row r="1548" spans="1:10" ht="15">
      <c r="A1548"/>
      <c r="B1548"/>
      <c r="C1548"/>
      <c r="D1548"/>
      <c r="E1548" s="22"/>
      <c r="F1548" s="23"/>
      <c r="G1548" s="22"/>
      <c r="H1548"/>
      <c r="I1548"/>
      <c r="J1548"/>
    </row>
    <row r="1549" spans="1:10" ht="15">
      <c r="A1549"/>
      <c r="B1549"/>
      <c r="C1549"/>
      <c r="D1549"/>
      <c r="E1549" s="22"/>
      <c r="F1549" s="23"/>
      <c r="G1549" s="22"/>
      <c r="H1549"/>
      <c r="I1549"/>
      <c r="J1549"/>
    </row>
    <row r="1550" spans="1:10" ht="15">
      <c r="A1550"/>
      <c r="B1550"/>
      <c r="C1550"/>
      <c r="D1550"/>
      <c r="E1550" s="22"/>
      <c r="F1550" s="23"/>
      <c r="G1550" s="22"/>
      <c r="H1550"/>
      <c r="I1550"/>
      <c r="J1550"/>
    </row>
    <row r="1551" spans="1:10" ht="15">
      <c r="A1551"/>
      <c r="B1551"/>
      <c r="C1551"/>
      <c r="D1551"/>
      <c r="E1551" s="22"/>
      <c r="F1551" s="23"/>
      <c r="G1551" s="22"/>
      <c r="H1551"/>
      <c r="I1551"/>
      <c r="J1551"/>
    </row>
    <row r="1552" spans="1:10" ht="15">
      <c r="A1552"/>
      <c r="B1552"/>
      <c r="C1552"/>
      <c r="D1552"/>
      <c r="E1552" s="22"/>
      <c r="F1552" s="23"/>
      <c r="G1552" s="22"/>
      <c r="H1552"/>
      <c r="I1552"/>
      <c r="J1552"/>
    </row>
    <row r="1553" spans="1:10" ht="15">
      <c r="A1553"/>
      <c r="B1553"/>
      <c r="C1553"/>
      <c r="D1553"/>
      <c r="E1553" s="22"/>
      <c r="F1553" s="23"/>
      <c r="G1553" s="22"/>
      <c r="H1553"/>
      <c r="I1553"/>
      <c r="J1553"/>
    </row>
    <row r="1554" spans="1:10" ht="15">
      <c r="A1554"/>
      <c r="B1554"/>
      <c r="C1554"/>
      <c r="D1554"/>
      <c r="E1554" s="22"/>
      <c r="F1554" s="23"/>
      <c r="G1554" s="22"/>
      <c r="H1554"/>
      <c r="I1554"/>
      <c r="J1554"/>
    </row>
    <row r="1555" spans="1:10" ht="15">
      <c r="A1555"/>
      <c r="B1555"/>
      <c r="C1555"/>
      <c r="D1555"/>
      <c r="E1555" s="22"/>
      <c r="F1555" s="23"/>
      <c r="G1555" s="22"/>
      <c r="H1555"/>
      <c r="I1555"/>
      <c r="J1555"/>
    </row>
    <row r="1556" spans="1:10" ht="15">
      <c r="A1556"/>
      <c r="B1556"/>
      <c r="C1556"/>
      <c r="D1556"/>
      <c r="E1556" s="22"/>
      <c r="F1556" s="23"/>
      <c r="G1556" s="22"/>
      <c r="H1556"/>
      <c r="I1556"/>
      <c r="J1556"/>
    </row>
    <row r="1557" spans="1:10" ht="15">
      <c r="A1557"/>
      <c r="B1557"/>
      <c r="C1557"/>
      <c r="D1557"/>
      <c r="E1557" s="22"/>
      <c r="F1557" s="23"/>
      <c r="G1557" s="22"/>
      <c r="H1557"/>
      <c r="I1557"/>
      <c r="J1557"/>
    </row>
    <row r="1558" spans="1:10" ht="15">
      <c r="A1558"/>
      <c r="B1558"/>
      <c r="C1558"/>
      <c r="D1558"/>
      <c r="E1558" s="22"/>
      <c r="F1558" s="23"/>
      <c r="G1558" s="22"/>
      <c r="H1558"/>
      <c r="I1558"/>
      <c r="J1558"/>
    </row>
    <row r="1559" spans="1:10" ht="15">
      <c r="A1559"/>
      <c r="B1559"/>
      <c r="C1559"/>
      <c r="D1559"/>
      <c r="E1559" s="22"/>
      <c r="F1559" s="23"/>
      <c r="G1559" s="22"/>
      <c r="H1559"/>
      <c r="I1559"/>
      <c r="J1559"/>
    </row>
    <row r="1560" spans="1:10" ht="15">
      <c r="A1560"/>
      <c r="B1560"/>
      <c r="C1560"/>
      <c r="D1560"/>
      <c r="E1560" s="22"/>
      <c r="F1560" s="23"/>
      <c r="G1560" s="22"/>
      <c r="H1560"/>
      <c r="I1560"/>
      <c r="J1560"/>
    </row>
    <row r="1561" spans="1:10" ht="15">
      <c r="A1561"/>
      <c r="B1561"/>
      <c r="C1561"/>
      <c r="D1561"/>
      <c r="E1561" s="22"/>
      <c r="F1561" s="23"/>
      <c r="G1561" s="22"/>
      <c r="H1561"/>
      <c r="I1561"/>
      <c r="J1561"/>
    </row>
    <row r="1562" spans="1:10" ht="15">
      <c r="A1562"/>
      <c r="B1562"/>
      <c r="C1562"/>
      <c r="D1562"/>
      <c r="E1562" s="22"/>
      <c r="F1562" s="23"/>
      <c r="G1562" s="22"/>
      <c r="H1562"/>
      <c r="I1562"/>
      <c r="J1562"/>
    </row>
    <row r="1563" spans="1:10" ht="15">
      <c r="A1563"/>
      <c r="B1563"/>
      <c r="C1563"/>
      <c r="D1563"/>
      <c r="E1563" s="22"/>
      <c r="F1563" s="23"/>
      <c r="G1563" s="22"/>
      <c r="H1563"/>
      <c r="I1563"/>
      <c r="J1563"/>
    </row>
    <row r="1564" spans="1:10" ht="15">
      <c r="A1564"/>
      <c r="B1564"/>
      <c r="C1564"/>
      <c r="D1564"/>
      <c r="E1564" s="22"/>
      <c r="F1564" s="23"/>
      <c r="G1564" s="22"/>
      <c r="H1564"/>
      <c r="I1564"/>
      <c r="J1564"/>
    </row>
    <row r="1565" spans="1:10" ht="15">
      <c r="A1565"/>
      <c r="B1565"/>
      <c r="C1565"/>
      <c r="D1565"/>
      <c r="E1565" s="22"/>
      <c r="F1565" s="23"/>
      <c r="G1565" s="22"/>
      <c r="H1565"/>
      <c r="I1565"/>
      <c r="J1565"/>
    </row>
    <row r="1566" spans="1:10" ht="15">
      <c r="A1566"/>
      <c r="B1566"/>
      <c r="C1566"/>
      <c r="D1566"/>
      <c r="E1566" s="22"/>
      <c r="F1566" s="23"/>
      <c r="G1566" s="22"/>
      <c r="H1566"/>
      <c r="I1566"/>
      <c r="J1566"/>
    </row>
    <row r="1567" spans="1:10" ht="15">
      <c r="A1567"/>
      <c r="B1567"/>
      <c r="C1567"/>
      <c r="D1567"/>
      <c r="E1567" s="22"/>
      <c r="F1567" s="23"/>
      <c r="G1567" s="22"/>
      <c r="H1567"/>
      <c r="I1567"/>
      <c r="J1567"/>
    </row>
    <row r="1568" spans="1:10" ht="15">
      <c r="A1568"/>
      <c r="B1568"/>
      <c r="C1568"/>
      <c r="D1568"/>
      <c r="E1568" s="22"/>
      <c r="F1568" s="23"/>
      <c r="G1568" s="22"/>
      <c r="H1568"/>
      <c r="I1568"/>
      <c r="J1568"/>
    </row>
    <row r="1569" spans="1:10" ht="15">
      <c r="A1569"/>
      <c r="B1569"/>
      <c r="C1569"/>
      <c r="D1569"/>
      <c r="E1569" s="22"/>
      <c r="F1569" s="23"/>
      <c r="G1569" s="22"/>
      <c r="H1569"/>
      <c r="I1569"/>
      <c r="J1569"/>
    </row>
    <row r="1570" spans="1:10" ht="15">
      <c r="A1570"/>
      <c r="B1570"/>
      <c r="C1570"/>
      <c r="D1570"/>
      <c r="E1570" s="22"/>
      <c r="F1570" s="23"/>
      <c r="G1570" s="22"/>
      <c r="H1570"/>
      <c r="I1570"/>
      <c r="J1570"/>
    </row>
    <row r="1571" spans="1:10" ht="15">
      <c r="A1571"/>
      <c r="B1571"/>
      <c r="C1571"/>
      <c r="D1571"/>
      <c r="E1571" s="22"/>
      <c r="F1571" s="23"/>
      <c r="G1571" s="22"/>
      <c r="H1571"/>
      <c r="I1571"/>
      <c r="J1571"/>
    </row>
    <row r="1572" spans="1:10" ht="15">
      <c r="A1572"/>
      <c r="B1572"/>
      <c r="C1572"/>
      <c r="D1572"/>
      <c r="E1572" s="22"/>
      <c r="F1572" s="23"/>
      <c r="G1572" s="22"/>
      <c r="H1572"/>
      <c r="I1572"/>
      <c r="J1572"/>
    </row>
    <row r="1573" spans="1:10" ht="15">
      <c r="A1573"/>
      <c r="B1573"/>
      <c r="C1573"/>
      <c r="D1573"/>
      <c r="E1573" s="22"/>
      <c r="F1573" s="23"/>
      <c r="G1573" s="22"/>
      <c r="H1573"/>
      <c r="I1573"/>
      <c r="J1573"/>
    </row>
    <row r="1574" spans="1:10" ht="15">
      <c r="A1574"/>
      <c r="B1574"/>
      <c r="C1574"/>
      <c r="D1574"/>
      <c r="E1574" s="22"/>
      <c r="F1574" s="23"/>
      <c r="G1574" s="22"/>
      <c r="H1574"/>
      <c r="I1574"/>
      <c r="J1574"/>
    </row>
    <row r="1575" spans="1:10" ht="15">
      <c r="A1575"/>
      <c r="B1575"/>
      <c r="C1575"/>
      <c r="D1575"/>
      <c r="E1575" s="22"/>
      <c r="F1575" s="23"/>
      <c r="G1575" s="22"/>
      <c r="H1575"/>
      <c r="I1575"/>
      <c r="J1575"/>
    </row>
    <row r="1576" spans="1:10" ht="15">
      <c r="A1576"/>
      <c r="B1576"/>
      <c r="C1576"/>
      <c r="D1576"/>
      <c r="E1576" s="22"/>
      <c r="F1576" s="23"/>
      <c r="G1576" s="22"/>
      <c r="H1576"/>
      <c r="I1576"/>
      <c r="J1576"/>
    </row>
    <row r="1577" spans="1:10" ht="15">
      <c r="A1577"/>
      <c r="B1577"/>
      <c r="C1577"/>
      <c r="D1577"/>
      <c r="E1577" s="22"/>
      <c r="F1577" s="23"/>
      <c r="G1577" s="22"/>
      <c r="H1577"/>
      <c r="I1577"/>
      <c r="J1577"/>
    </row>
    <row r="1578" spans="1:10" ht="15">
      <c r="A1578"/>
      <c r="B1578"/>
      <c r="C1578"/>
      <c r="D1578"/>
      <c r="E1578" s="22"/>
      <c r="F1578" s="23"/>
      <c r="G1578" s="22"/>
      <c r="H1578"/>
      <c r="I1578"/>
      <c r="J1578"/>
    </row>
    <row r="1579" spans="1:10" ht="15">
      <c r="A1579"/>
      <c r="B1579"/>
      <c r="C1579"/>
      <c r="D1579"/>
      <c r="E1579" s="22"/>
      <c r="F1579" s="23"/>
      <c r="G1579" s="22"/>
      <c r="H1579"/>
      <c r="I1579"/>
      <c r="J1579"/>
    </row>
    <row r="1580" spans="1:10" ht="15">
      <c r="A1580"/>
      <c r="B1580"/>
      <c r="C1580"/>
      <c r="D1580"/>
      <c r="E1580" s="22"/>
      <c r="F1580" s="23"/>
      <c r="G1580" s="22"/>
      <c r="H1580"/>
      <c r="I1580"/>
      <c r="J1580"/>
    </row>
    <row r="1581" spans="1:10" ht="15">
      <c r="A1581"/>
      <c r="B1581"/>
      <c r="C1581"/>
      <c r="D1581"/>
      <c r="E1581" s="22"/>
      <c r="F1581" s="23"/>
      <c r="G1581" s="22"/>
      <c r="H1581"/>
      <c r="I1581"/>
      <c r="J1581"/>
    </row>
    <row r="1582" spans="1:10" ht="15">
      <c r="A1582"/>
      <c r="B1582"/>
      <c r="C1582"/>
      <c r="D1582"/>
      <c r="E1582" s="22"/>
      <c r="F1582" s="23"/>
      <c r="G1582" s="22"/>
      <c r="H1582"/>
      <c r="I1582"/>
      <c r="J1582"/>
    </row>
    <row r="1583" spans="1:10" ht="15">
      <c r="A1583"/>
      <c r="B1583"/>
      <c r="C1583"/>
      <c r="D1583"/>
      <c r="E1583" s="22"/>
      <c r="F1583" s="23"/>
      <c r="G1583" s="22"/>
      <c r="H1583"/>
      <c r="I1583"/>
      <c r="J1583"/>
    </row>
    <row r="1584" spans="1:10" ht="15">
      <c r="A1584"/>
      <c r="B1584"/>
      <c r="C1584"/>
      <c r="D1584"/>
      <c r="E1584" s="22"/>
      <c r="F1584" s="23"/>
      <c r="G1584" s="22"/>
      <c r="H1584"/>
      <c r="I1584"/>
      <c r="J1584"/>
    </row>
    <row r="1585" spans="1:10" ht="15">
      <c r="A1585"/>
      <c r="B1585"/>
      <c r="C1585"/>
      <c r="D1585"/>
      <c r="E1585" s="22"/>
      <c r="F1585" s="23"/>
      <c r="G1585" s="22"/>
      <c r="H1585"/>
      <c r="I1585"/>
      <c r="J1585"/>
    </row>
    <row r="1586" spans="1:10" ht="15">
      <c r="A1586"/>
      <c r="B1586"/>
      <c r="C1586"/>
      <c r="D1586"/>
      <c r="E1586" s="22"/>
      <c r="F1586" s="23"/>
      <c r="G1586" s="22"/>
      <c r="H1586"/>
      <c r="I1586"/>
      <c r="J1586"/>
    </row>
    <row r="1587" spans="1:10" ht="15">
      <c r="A1587"/>
      <c r="B1587"/>
      <c r="C1587"/>
      <c r="D1587"/>
      <c r="E1587" s="22"/>
      <c r="F1587" s="23"/>
      <c r="G1587" s="22"/>
      <c r="H1587"/>
      <c r="I1587"/>
      <c r="J1587"/>
    </row>
    <row r="1588" spans="1:10" ht="15">
      <c r="A1588"/>
      <c r="B1588"/>
      <c r="C1588"/>
      <c r="D1588"/>
      <c r="E1588" s="22"/>
      <c r="F1588" s="23"/>
      <c r="G1588" s="22"/>
      <c r="H1588"/>
      <c r="I1588"/>
      <c r="J1588"/>
    </row>
    <row r="1589" spans="1:10" ht="15">
      <c r="A1589"/>
      <c r="B1589"/>
      <c r="C1589"/>
      <c r="D1589"/>
      <c r="E1589" s="22"/>
      <c r="F1589" s="23"/>
      <c r="G1589" s="22"/>
      <c r="H1589"/>
      <c r="I1589"/>
      <c r="J1589"/>
    </row>
    <row r="1590" spans="1:10" ht="15">
      <c r="A1590"/>
      <c r="B1590"/>
      <c r="C1590"/>
      <c r="D1590"/>
      <c r="E1590" s="22"/>
      <c r="F1590" s="23"/>
      <c r="G1590" s="22"/>
      <c r="H1590"/>
      <c r="I1590"/>
      <c r="J1590"/>
    </row>
    <row r="1591" spans="1:10" ht="15">
      <c r="A1591"/>
      <c r="B1591"/>
      <c r="C1591"/>
      <c r="D1591"/>
      <c r="E1591" s="22"/>
      <c r="F1591" s="23"/>
      <c r="G1591" s="22"/>
      <c r="H1591"/>
      <c r="I1591"/>
      <c r="J1591"/>
    </row>
    <row r="1592" spans="1:10" ht="15">
      <c r="A1592"/>
      <c r="B1592"/>
      <c r="C1592"/>
      <c r="D1592"/>
      <c r="E1592" s="22"/>
      <c r="F1592" s="23"/>
      <c r="G1592" s="22"/>
      <c r="H1592"/>
      <c r="I1592"/>
      <c r="J1592"/>
    </row>
    <row r="1593" spans="1:10" ht="15">
      <c r="A1593"/>
      <c r="B1593"/>
      <c r="C1593"/>
      <c r="D1593"/>
      <c r="E1593" s="22"/>
      <c r="F1593" s="23"/>
      <c r="G1593" s="22"/>
      <c r="H1593"/>
      <c r="I1593"/>
      <c r="J1593"/>
    </row>
    <row r="1594" spans="1:10" ht="15">
      <c r="A1594"/>
      <c r="B1594"/>
      <c r="C1594"/>
      <c r="D1594"/>
      <c r="E1594" s="22"/>
      <c r="F1594" s="23"/>
      <c r="G1594" s="22"/>
      <c r="H1594"/>
      <c r="I1594"/>
      <c r="J1594"/>
    </row>
    <row r="1595" spans="1:10" ht="15">
      <c r="A1595"/>
      <c r="B1595"/>
      <c r="C1595"/>
      <c r="D1595"/>
      <c r="E1595" s="22"/>
      <c r="F1595" s="23"/>
      <c r="G1595" s="22"/>
      <c r="H1595"/>
      <c r="I1595"/>
      <c r="J1595"/>
    </row>
    <row r="1596" spans="1:10" ht="15">
      <c r="A1596"/>
      <c r="B1596"/>
      <c r="C1596"/>
      <c r="D1596"/>
      <c r="E1596" s="22"/>
      <c r="F1596" s="23"/>
      <c r="G1596" s="22"/>
      <c r="H1596"/>
      <c r="I1596"/>
      <c r="J1596"/>
    </row>
    <row r="1597" spans="1:10" ht="15">
      <c r="A1597"/>
      <c r="B1597"/>
      <c r="C1597"/>
      <c r="D1597"/>
      <c r="E1597" s="22"/>
      <c r="F1597" s="23"/>
      <c r="G1597" s="22"/>
      <c r="H1597"/>
      <c r="I1597"/>
      <c r="J1597"/>
    </row>
    <row r="1598" spans="1:10" ht="15">
      <c r="A1598"/>
      <c r="B1598"/>
      <c r="C1598"/>
      <c r="D1598"/>
      <c r="E1598" s="22"/>
      <c r="F1598" s="23"/>
      <c r="G1598" s="22"/>
      <c r="H1598"/>
      <c r="I1598"/>
      <c r="J1598"/>
    </row>
    <row r="1599" spans="1:10" ht="15">
      <c r="A1599"/>
      <c r="B1599"/>
      <c r="C1599"/>
      <c r="D1599"/>
      <c r="E1599" s="22"/>
      <c r="F1599" s="23"/>
      <c r="G1599" s="22"/>
      <c r="H1599"/>
      <c r="I1599"/>
      <c r="J1599"/>
    </row>
    <row r="1600" spans="1:10" ht="15">
      <c r="A1600"/>
      <c r="B1600"/>
      <c r="C1600"/>
      <c r="D1600"/>
      <c r="E1600" s="22"/>
      <c r="F1600" s="23"/>
      <c r="G1600" s="22"/>
      <c r="H1600"/>
      <c r="I1600"/>
      <c r="J1600"/>
    </row>
    <row r="1601" spans="1:10" ht="15">
      <c r="A1601"/>
      <c r="B1601"/>
      <c r="C1601"/>
      <c r="D1601"/>
      <c r="E1601" s="22"/>
      <c r="F1601" s="23"/>
      <c r="G1601" s="22"/>
      <c r="H1601"/>
      <c r="I1601"/>
      <c r="J1601"/>
    </row>
    <row r="1602" spans="1:10" ht="15">
      <c r="A1602"/>
      <c r="B1602"/>
      <c r="C1602"/>
      <c r="D1602"/>
      <c r="E1602" s="22"/>
      <c r="F1602" s="23"/>
      <c r="G1602" s="22"/>
      <c r="H1602"/>
      <c r="I1602"/>
      <c r="J1602"/>
    </row>
    <row r="1603" spans="1:10" ht="15">
      <c r="A1603"/>
      <c r="B1603"/>
      <c r="C1603"/>
      <c r="D1603"/>
      <c r="E1603" s="22"/>
      <c r="F1603" s="23"/>
      <c r="G1603" s="22"/>
      <c r="H1603"/>
      <c r="I1603"/>
      <c r="J1603"/>
    </row>
    <row r="1604" spans="1:10" ht="15">
      <c r="A1604"/>
      <c r="B1604"/>
      <c r="C1604"/>
      <c r="D1604"/>
      <c r="E1604" s="22"/>
      <c r="F1604" s="23"/>
      <c r="G1604" s="22"/>
      <c r="H1604"/>
      <c r="I1604"/>
      <c r="J1604"/>
    </row>
    <row r="1605" spans="1:10" ht="15">
      <c r="A1605"/>
      <c r="B1605"/>
      <c r="C1605"/>
      <c r="D1605"/>
      <c r="E1605" s="22"/>
      <c r="F1605" s="23"/>
      <c r="G1605" s="22"/>
      <c r="H1605"/>
      <c r="I1605"/>
      <c r="J1605"/>
    </row>
    <row r="1606" spans="1:10" ht="15">
      <c r="A1606"/>
      <c r="B1606"/>
      <c r="C1606"/>
      <c r="D1606"/>
      <c r="E1606" s="22"/>
      <c r="F1606" s="23"/>
      <c r="G1606" s="22"/>
      <c r="H1606"/>
      <c r="I1606"/>
      <c r="J1606"/>
    </row>
    <row r="1607" spans="1:10" ht="15">
      <c r="A1607"/>
      <c r="B1607"/>
      <c r="C1607"/>
      <c r="D1607"/>
      <c r="E1607" s="22"/>
      <c r="F1607" s="23"/>
      <c r="G1607" s="22"/>
      <c r="H1607"/>
      <c r="I1607"/>
      <c r="J1607"/>
    </row>
    <row r="1608" spans="1:10" ht="15">
      <c r="A1608"/>
      <c r="B1608"/>
      <c r="C1608"/>
      <c r="D1608"/>
      <c r="E1608" s="22"/>
      <c r="F1608" s="23"/>
      <c r="G1608" s="22"/>
      <c r="H1608"/>
      <c r="I1608"/>
      <c r="J1608"/>
    </row>
    <row r="1609" spans="1:10" ht="15">
      <c r="A1609"/>
      <c r="B1609"/>
      <c r="C1609"/>
      <c r="D1609"/>
      <c r="E1609" s="22"/>
      <c r="F1609" s="23"/>
      <c r="G1609" s="22"/>
      <c r="H1609"/>
      <c r="I1609"/>
      <c r="J1609"/>
    </row>
    <row r="1610" spans="1:10" ht="15">
      <c r="A1610"/>
      <c r="B1610"/>
      <c r="C1610"/>
      <c r="D1610"/>
      <c r="E1610" s="22"/>
      <c r="F1610" s="23"/>
      <c r="G1610" s="22"/>
      <c r="H1610"/>
      <c r="I1610"/>
      <c r="J1610"/>
    </row>
    <row r="1611" spans="1:10" ht="15">
      <c r="A1611"/>
      <c r="B1611"/>
      <c r="C1611"/>
      <c r="D1611"/>
      <c r="E1611" s="22"/>
      <c r="F1611" s="23"/>
      <c r="G1611" s="22"/>
      <c r="H1611"/>
      <c r="I1611"/>
      <c r="J1611"/>
    </row>
    <row r="1612" spans="1:10" ht="15">
      <c r="A1612"/>
      <c r="B1612"/>
      <c r="C1612"/>
      <c r="D1612"/>
      <c r="E1612" s="22"/>
      <c r="F1612" s="23"/>
      <c r="G1612" s="22"/>
      <c r="H1612"/>
      <c r="I1612"/>
      <c r="J1612"/>
    </row>
    <row r="1613" spans="1:10" ht="15">
      <c r="A1613"/>
      <c r="B1613"/>
      <c r="C1613"/>
      <c r="D1613"/>
      <c r="E1613" s="22"/>
      <c r="F1613" s="23"/>
      <c r="G1613" s="22"/>
      <c r="H1613"/>
      <c r="I1613"/>
      <c r="J1613"/>
    </row>
    <row r="1614" spans="1:10" ht="15">
      <c r="A1614"/>
      <c r="B1614"/>
      <c r="C1614"/>
      <c r="D1614"/>
      <c r="E1614" s="22"/>
      <c r="F1614" s="23"/>
      <c r="G1614" s="22"/>
      <c r="H1614"/>
      <c r="I1614"/>
      <c r="J1614"/>
    </row>
    <row r="1615" spans="1:10" ht="15">
      <c r="A1615"/>
      <c r="B1615"/>
      <c r="C1615"/>
      <c r="D1615"/>
      <c r="E1615" s="22"/>
      <c r="F1615" s="23"/>
      <c r="G1615" s="22"/>
      <c r="H1615"/>
      <c r="I1615"/>
      <c r="J1615"/>
    </row>
    <row r="1616" spans="1:10" ht="15">
      <c r="A1616"/>
      <c r="B1616"/>
      <c r="C1616"/>
      <c r="D1616"/>
      <c r="E1616" s="22"/>
      <c r="F1616" s="23"/>
      <c r="G1616" s="22"/>
      <c r="H1616"/>
      <c r="I1616"/>
      <c r="J1616"/>
    </row>
    <row r="1617" spans="1:10" ht="15">
      <c r="A1617"/>
      <c r="B1617"/>
      <c r="C1617"/>
      <c r="D1617"/>
      <c r="E1617" s="22"/>
      <c r="F1617" s="23"/>
      <c r="G1617" s="22"/>
      <c r="H1617"/>
      <c r="I1617"/>
      <c r="J1617"/>
    </row>
    <row r="1618" spans="1:10" ht="15">
      <c r="A1618"/>
      <c r="B1618"/>
      <c r="C1618"/>
      <c r="D1618"/>
      <c r="E1618" s="22"/>
      <c r="F1618" s="23"/>
      <c r="G1618" s="22"/>
      <c r="H1618"/>
      <c r="I1618"/>
      <c r="J1618"/>
    </row>
    <row r="1619" spans="1:10" ht="15">
      <c r="A1619"/>
      <c r="B1619"/>
      <c r="C1619"/>
      <c r="D1619"/>
      <c r="E1619" s="22"/>
      <c r="F1619" s="23"/>
      <c r="G1619" s="22"/>
      <c r="H1619"/>
      <c r="I1619"/>
      <c r="J1619"/>
    </row>
    <row r="1620" spans="1:10" ht="15">
      <c r="A1620"/>
      <c r="B1620"/>
      <c r="C1620"/>
      <c r="D1620"/>
      <c r="E1620" s="22"/>
      <c r="F1620" s="23"/>
      <c r="G1620" s="22"/>
      <c r="H1620"/>
      <c r="I1620"/>
      <c r="J1620"/>
    </row>
    <row r="1621" spans="1:10" ht="15">
      <c r="A1621"/>
      <c r="B1621"/>
      <c r="C1621"/>
      <c r="D1621"/>
      <c r="E1621" s="22"/>
      <c r="F1621" s="23"/>
      <c r="G1621" s="22"/>
      <c r="H1621"/>
      <c r="I1621"/>
      <c r="J1621"/>
    </row>
    <row r="1622" spans="1:10" ht="15">
      <c r="A1622"/>
      <c r="B1622"/>
      <c r="C1622"/>
      <c r="D1622"/>
      <c r="E1622" s="22"/>
      <c r="F1622" s="23"/>
      <c r="G1622" s="22"/>
      <c r="H1622"/>
      <c r="I1622"/>
      <c r="J1622"/>
    </row>
    <row r="1623" spans="1:10" ht="15">
      <c r="A1623"/>
      <c r="B1623"/>
      <c r="C1623"/>
      <c r="D1623"/>
      <c r="E1623" s="22"/>
      <c r="F1623" s="23"/>
      <c r="G1623" s="22"/>
      <c r="H1623"/>
      <c r="I1623"/>
      <c r="J1623"/>
    </row>
    <row r="1624" spans="1:10" ht="15">
      <c r="A1624"/>
      <c r="B1624"/>
      <c r="C1624"/>
      <c r="D1624"/>
      <c r="E1624" s="22"/>
      <c r="F1624" s="23"/>
      <c r="G1624" s="22"/>
      <c r="H1624"/>
      <c r="I1624"/>
      <c r="J1624"/>
    </row>
    <row r="1625" spans="1:10" ht="15">
      <c r="A1625"/>
      <c r="B1625"/>
      <c r="C1625"/>
      <c r="D1625"/>
      <c r="E1625" s="22"/>
      <c r="F1625" s="23"/>
      <c r="G1625" s="22"/>
      <c r="H1625"/>
      <c r="I1625"/>
      <c r="J1625"/>
    </row>
    <row r="1626" spans="1:10" ht="15">
      <c r="A1626"/>
      <c r="B1626"/>
      <c r="C1626"/>
      <c r="D1626"/>
      <c r="E1626" s="22"/>
      <c r="F1626" s="23"/>
      <c r="G1626" s="22"/>
      <c r="H1626"/>
      <c r="I1626"/>
      <c r="J1626"/>
    </row>
    <row r="1627" spans="1:10" ht="15">
      <c r="A1627"/>
      <c r="B1627"/>
      <c r="C1627"/>
      <c r="D1627"/>
      <c r="E1627" s="22"/>
      <c r="F1627" s="23"/>
      <c r="G1627" s="22"/>
      <c r="H1627"/>
      <c r="I1627"/>
      <c r="J1627"/>
    </row>
    <row r="1628" spans="1:10" ht="15">
      <c r="A1628"/>
      <c r="B1628"/>
      <c r="C1628"/>
      <c r="D1628"/>
      <c r="E1628" s="22"/>
      <c r="F1628" s="23"/>
      <c r="G1628" s="22"/>
      <c r="H1628"/>
      <c r="I1628"/>
      <c r="J1628"/>
    </row>
    <row r="1629" spans="1:10" ht="15">
      <c r="A1629"/>
      <c r="B1629"/>
      <c r="C1629"/>
      <c r="D1629"/>
      <c r="E1629" s="22"/>
      <c r="F1629" s="23"/>
      <c r="G1629" s="22"/>
      <c r="H1629"/>
      <c r="I1629"/>
      <c r="J1629"/>
    </row>
    <row r="1630" spans="1:10" ht="15">
      <c r="A1630"/>
      <c r="B1630"/>
      <c r="C1630"/>
      <c r="D1630"/>
      <c r="E1630" s="22"/>
      <c r="F1630" s="23"/>
      <c r="G1630" s="22"/>
      <c r="H1630"/>
      <c r="I1630"/>
      <c r="J1630"/>
    </row>
    <row r="1631" spans="1:10" ht="15">
      <c r="A1631"/>
      <c r="B1631"/>
      <c r="C1631"/>
      <c r="D1631"/>
      <c r="E1631" s="22"/>
      <c r="F1631" s="23"/>
      <c r="G1631" s="22"/>
      <c r="H1631"/>
      <c r="I1631"/>
      <c r="J1631"/>
    </row>
    <row r="1632" spans="1:10" ht="15">
      <c r="A1632"/>
      <c r="B1632"/>
      <c r="C1632"/>
      <c r="D1632"/>
      <c r="E1632" s="22"/>
      <c r="F1632" s="23"/>
      <c r="G1632" s="22"/>
      <c r="H1632"/>
      <c r="I1632"/>
      <c r="J1632"/>
    </row>
    <row r="1633" spans="1:10" ht="15">
      <c r="A1633"/>
      <c r="B1633"/>
      <c r="C1633"/>
      <c r="D1633"/>
      <c r="E1633" s="22"/>
      <c r="F1633" s="23"/>
      <c r="G1633" s="22"/>
      <c r="H1633"/>
      <c r="I1633"/>
      <c r="J1633"/>
    </row>
    <row r="1634" spans="1:10" ht="15">
      <c r="A1634"/>
      <c r="B1634"/>
      <c r="C1634"/>
      <c r="D1634"/>
      <c r="E1634" s="22"/>
      <c r="F1634" s="23"/>
      <c r="G1634" s="22"/>
      <c r="H1634"/>
      <c r="I1634"/>
      <c r="J1634"/>
    </row>
    <row r="1635" spans="1:10" ht="15">
      <c r="A1635"/>
      <c r="B1635"/>
      <c r="C1635"/>
      <c r="D1635"/>
      <c r="E1635" s="22"/>
      <c r="F1635" s="23"/>
      <c r="G1635" s="22"/>
      <c r="H1635"/>
      <c r="I1635"/>
      <c r="J1635"/>
    </row>
    <row r="1636" spans="1:10" ht="15">
      <c r="A1636"/>
      <c r="B1636"/>
      <c r="C1636"/>
      <c r="D1636"/>
      <c r="E1636" s="22"/>
      <c r="F1636" s="23"/>
      <c r="G1636" s="22"/>
      <c r="H1636"/>
      <c r="I1636"/>
      <c r="J1636"/>
    </row>
    <row r="1637" spans="1:10" ht="15">
      <c r="A1637"/>
      <c r="B1637"/>
      <c r="C1637"/>
      <c r="D1637"/>
      <c r="E1637" s="22"/>
      <c r="F1637" s="23"/>
      <c r="G1637" s="22"/>
      <c r="H1637"/>
      <c r="I1637"/>
      <c r="J1637"/>
    </row>
    <row r="1638" spans="1:10" ht="15">
      <c r="A1638"/>
      <c r="B1638"/>
      <c r="C1638"/>
      <c r="D1638"/>
      <c r="E1638" s="22"/>
      <c r="F1638" s="23"/>
      <c r="G1638" s="22"/>
      <c r="H1638"/>
      <c r="I1638"/>
      <c r="J1638"/>
    </row>
    <row r="1639" spans="1:10" ht="15">
      <c r="A1639"/>
      <c r="B1639"/>
      <c r="C1639"/>
      <c r="D1639"/>
      <c r="E1639" s="22"/>
      <c r="F1639" s="23"/>
      <c r="G1639" s="22"/>
      <c r="H1639"/>
      <c r="I1639"/>
      <c r="J1639"/>
    </row>
    <row r="1640" spans="1:10" ht="15">
      <c r="A1640"/>
      <c r="B1640"/>
      <c r="C1640"/>
      <c r="D1640"/>
      <c r="E1640" s="22"/>
      <c r="F1640" s="23"/>
      <c r="G1640" s="22"/>
      <c r="H1640"/>
      <c r="I1640"/>
      <c r="J1640"/>
    </row>
    <row r="1641" spans="1:10" ht="15">
      <c r="A1641"/>
      <c r="B1641"/>
      <c r="C1641"/>
      <c r="D1641"/>
      <c r="E1641" s="22"/>
      <c r="F1641" s="23"/>
      <c r="G1641" s="22"/>
      <c r="H1641"/>
      <c r="I1641"/>
      <c r="J1641"/>
    </row>
    <row r="1642" spans="1:10" ht="15">
      <c r="A1642"/>
      <c r="B1642"/>
      <c r="C1642"/>
      <c r="D1642"/>
      <c r="E1642" s="22"/>
      <c r="F1642" s="23"/>
      <c r="G1642" s="22"/>
      <c r="H1642"/>
      <c r="I1642"/>
      <c r="J1642"/>
    </row>
    <row r="1643" spans="1:10" ht="15">
      <c r="A1643"/>
      <c r="B1643"/>
      <c r="C1643"/>
      <c r="D1643"/>
      <c r="E1643" s="22"/>
      <c r="F1643" s="23"/>
      <c r="G1643" s="22"/>
      <c r="H1643"/>
      <c r="I1643"/>
      <c r="J1643"/>
    </row>
    <row r="1644" spans="1:10" ht="15">
      <c r="A1644"/>
      <c r="B1644"/>
      <c r="C1644"/>
      <c r="D1644"/>
      <c r="E1644" s="22"/>
      <c r="F1644" s="23"/>
      <c r="G1644" s="22"/>
      <c r="H1644"/>
      <c r="I1644"/>
      <c r="J1644"/>
    </row>
    <row r="1645" spans="1:10" ht="15">
      <c r="A1645"/>
      <c r="B1645"/>
      <c r="C1645"/>
      <c r="D1645"/>
      <c r="E1645" s="22"/>
      <c r="F1645" s="23"/>
      <c r="G1645" s="22"/>
      <c r="H1645"/>
      <c r="I1645"/>
      <c r="J1645"/>
    </row>
    <row r="1646" spans="1:10" ht="15">
      <c r="A1646"/>
      <c r="B1646"/>
      <c r="C1646"/>
      <c r="D1646"/>
      <c r="E1646" s="22"/>
      <c r="F1646" s="23"/>
      <c r="G1646" s="22"/>
      <c r="H1646"/>
      <c r="I1646"/>
      <c r="J1646"/>
    </row>
    <row r="1647" spans="1:10" ht="15">
      <c r="A1647"/>
      <c r="B1647"/>
      <c r="C1647"/>
      <c r="D1647"/>
      <c r="E1647" s="22"/>
      <c r="F1647" s="23"/>
      <c r="G1647" s="22"/>
      <c r="H1647"/>
      <c r="I1647"/>
      <c r="J1647"/>
    </row>
    <row r="1648" spans="1:10" ht="15">
      <c r="A1648"/>
      <c r="B1648"/>
      <c r="C1648"/>
      <c r="D1648"/>
      <c r="E1648" s="22"/>
      <c r="F1648" s="23"/>
      <c r="G1648" s="22"/>
      <c r="H1648"/>
      <c r="I1648"/>
      <c r="J1648"/>
    </row>
    <row r="1649" spans="1:10" ht="15">
      <c r="A1649"/>
      <c r="B1649"/>
      <c r="C1649"/>
      <c r="D1649"/>
      <c r="E1649" s="22"/>
      <c r="F1649" s="23"/>
      <c r="G1649" s="22"/>
      <c r="H1649"/>
      <c r="I1649"/>
      <c r="J1649"/>
    </row>
    <row r="1650" spans="1:10" ht="15">
      <c r="A1650"/>
      <c r="B1650"/>
      <c r="C1650"/>
      <c r="D1650"/>
      <c r="E1650" s="22"/>
      <c r="F1650" s="23"/>
      <c r="G1650" s="22"/>
      <c r="H1650"/>
      <c r="I1650"/>
      <c r="J1650"/>
    </row>
    <row r="1651" spans="1:10" ht="15">
      <c r="A1651"/>
      <c r="B1651"/>
      <c r="C1651"/>
      <c r="D1651"/>
      <c r="E1651" s="22"/>
      <c r="F1651" s="23"/>
      <c r="G1651" s="22"/>
      <c r="H1651"/>
      <c r="I1651"/>
      <c r="J1651"/>
    </row>
    <row r="1652" spans="1:10" ht="15">
      <c r="A1652"/>
      <c r="B1652"/>
      <c r="C1652"/>
      <c r="D1652"/>
      <c r="E1652" s="22"/>
      <c r="F1652" s="23"/>
      <c r="G1652" s="22"/>
      <c r="H1652"/>
      <c r="I1652"/>
      <c r="J1652"/>
    </row>
    <row r="1653" spans="1:10" ht="15">
      <c r="A1653"/>
      <c r="B1653"/>
      <c r="C1653"/>
      <c r="D1653"/>
      <c r="E1653" s="22"/>
      <c r="F1653" s="23"/>
      <c r="G1653" s="22"/>
      <c r="H1653"/>
      <c r="I1653"/>
      <c r="J1653"/>
    </row>
    <row r="1654" spans="1:10" ht="15">
      <c r="A1654"/>
      <c r="B1654"/>
      <c r="C1654"/>
      <c r="D1654"/>
      <c r="E1654" s="22"/>
      <c r="F1654" s="23"/>
      <c r="G1654" s="22"/>
      <c r="H1654"/>
      <c r="I1654"/>
      <c r="J1654"/>
    </row>
    <row r="1655" spans="1:10" ht="15">
      <c r="A1655"/>
      <c r="B1655"/>
      <c r="C1655"/>
      <c r="D1655"/>
      <c r="E1655" s="22"/>
      <c r="F1655" s="23"/>
      <c r="G1655" s="22"/>
      <c r="H1655"/>
      <c r="I1655"/>
      <c r="J1655"/>
    </row>
    <row r="1656" spans="1:10" ht="15">
      <c r="A1656"/>
      <c r="B1656"/>
      <c r="C1656"/>
      <c r="D1656"/>
      <c r="E1656" s="22"/>
      <c r="F1656" s="23"/>
      <c r="G1656" s="22"/>
      <c r="H1656"/>
      <c r="I1656"/>
      <c r="J1656"/>
    </row>
    <row r="1657" spans="1:10" ht="15">
      <c r="A1657"/>
      <c r="B1657"/>
      <c r="C1657"/>
      <c r="D1657"/>
      <c r="E1657" s="22"/>
      <c r="F1657" s="23"/>
      <c r="G1657" s="22"/>
      <c r="H1657"/>
      <c r="I1657"/>
      <c r="J1657"/>
    </row>
    <row r="1658" spans="1:10" ht="15">
      <c r="A1658"/>
      <c r="B1658"/>
      <c r="C1658"/>
      <c r="D1658"/>
      <c r="E1658" s="22"/>
      <c r="F1658" s="23"/>
      <c r="G1658" s="22"/>
      <c r="H1658"/>
      <c r="I1658"/>
      <c r="J1658"/>
    </row>
    <row r="1659" spans="1:10" ht="15">
      <c r="A1659"/>
      <c r="B1659"/>
      <c r="C1659"/>
      <c r="D1659"/>
      <c r="E1659" s="22"/>
      <c r="F1659" s="23"/>
      <c r="G1659" s="22"/>
      <c r="H1659"/>
      <c r="I1659"/>
      <c r="J1659"/>
    </row>
    <row r="1660" spans="1:10" ht="15">
      <c r="A1660"/>
      <c r="B1660"/>
      <c r="C1660"/>
      <c r="D1660"/>
      <c r="E1660" s="22"/>
      <c r="F1660" s="23"/>
      <c r="G1660" s="22"/>
      <c r="H1660"/>
      <c r="I1660"/>
      <c r="J1660"/>
    </row>
    <row r="1661" spans="1:10" ht="15">
      <c r="A1661"/>
      <c r="B1661"/>
      <c r="C1661"/>
      <c r="D1661"/>
      <c r="E1661" s="22"/>
      <c r="F1661" s="23"/>
      <c r="G1661" s="22"/>
      <c r="H1661"/>
      <c r="I1661"/>
      <c r="J1661"/>
    </row>
    <row r="1662" spans="1:10" ht="15">
      <c r="A1662"/>
      <c r="B1662"/>
      <c r="C1662"/>
      <c r="D1662"/>
      <c r="E1662" s="22"/>
      <c r="F1662" s="23"/>
      <c r="G1662" s="22"/>
      <c r="H1662"/>
      <c r="I1662"/>
      <c r="J1662"/>
    </row>
    <row r="1663" spans="1:10" ht="15">
      <c r="A1663"/>
      <c r="B1663"/>
      <c r="C1663"/>
      <c r="D1663"/>
      <c r="E1663" s="22"/>
      <c r="F1663" s="23"/>
      <c r="G1663" s="22"/>
      <c r="H1663"/>
      <c r="I1663"/>
      <c r="J1663"/>
    </row>
    <row r="1664" spans="1:10" ht="15">
      <c r="A1664"/>
      <c r="B1664"/>
      <c r="C1664"/>
      <c r="D1664"/>
      <c r="E1664" s="22"/>
      <c r="F1664" s="23"/>
      <c r="G1664" s="22"/>
      <c r="H1664"/>
      <c r="I1664"/>
      <c r="J1664"/>
    </row>
    <row r="1665" spans="1:10" ht="15">
      <c r="A1665"/>
      <c r="B1665"/>
      <c r="C1665"/>
      <c r="D1665"/>
      <c r="E1665" s="22"/>
      <c r="F1665" s="23"/>
      <c r="G1665" s="22"/>
      <c r="H1665"/>
      <c r="I1665"/>
      <c r="J1665"/>
    </row>
    <row r="1666" spans="1:10" ht="15">
      <c r="A1666"/>
      <c r="B1666"/>
      <c r="C1666"/>
      <c r="D1666"/>
      <c r="E1666" s="22"/>
      <c r="F1666" s="23"/>
      <c r="G1666" s="22"/>
      <c r="H1666"/>
      <c r="I1666"/>
      <c r="J1666"/>
    </row>
    <row r="1667" spans="1:10" ht="15">
      <c r="A1667"/>
      <c r="B1667"/>
      <c r="C1667"/>
      <c r="D1667"/>
      <c r="E1667" s="22"/>
      <c r="F1667" s="23"/>
      <c r="G1667" s="22"/>
      <c r="H1667"/>
      <c r="I1667"/>
      <c r="J1667"/>
    </row>
    <row r="1668" spans="1:10" ht="15">
      <c r="A1668"/>
      <c r="B1668"/>
      <c r="C1668"/>
      <c r="D1668"/>
      <c r="E1668" s="22"/>
      <c r="F1668" s="23"/>
      <c r="G1668" s="22"/>
      <c r="H1668"/>
      <c r="I1668"/>
      <c r="J1668"/>
    </row>
    <row r="1669" spans="1:10" ht="15">
      <c r="A1669"/>
      <c r="B1669"/>
      <c r="C1669"/>
      <c r="D1669"/>
      <c r="E1669" s="22"/>
      <c r="F1669" s="23"/>
      <c r="G1669" s="22"/>
      <c r="H1669"/>
      <c r="I1669"/>
      <c r="J1669"/>
    </row>
    <row r="1670" spans="1:10" ht="15">
      <c r="A1670"/>
      <c r="B1670"/>
      <c r="C1670"/>
      <c r="D1670"/>
      <c r="E1670" s="22"/>
      <c r="F1670" s="23"/>
      <c r="G1670" s="22"/>
      <c r="H1670"/>
      <c r="I1670"/>
      <c r="J1670"/>
    </row>
    <row r="1671" spans="1:10" ht="15">
      <c r="A1671"/>
      <c r="B1671"/>
      <c r="C1671"/>
      <c r="D1671"/>
      <c r="E1671" s="22"/>
      <c r="F1671" s="23"/>
      <c r="G1671" s="22"/>
      <c r="H1671"/>
      <c r="I1671"/>
      <c r="J1671"/>
    </row>
    <row r="1672" spans="1:10" ht="15">
      <c r="A1672"/>
      <c r="B1672"/>
      <c r="C1672"/>
      <c r="D1672"/>
      <c r="E1672" s="22"/>
      <c r="F1672" s="23"/>
      <c r="G1672" s="22"/>
      <c r="H1672"/>
      <c r="I1672"/>
      <c r="J1672"/>
    </row>
    <row r="1673" spans="1:10" ht="15">
      <c r="A1673"/>
      <c r="B1673"/>
      <c r="C1673"/>
      <c r="D1673"/>
      <c r="E1673" s="22"/>
      <c r="F1673" s="23"/>
      <c r="G1673" s="22"/>
      <c r="H1673"/>
      <c r="I1673"/>
      <c r="J1673"/>
    </row>
    <row r="1674" spans="1:10" ht="15">
      <c r="A1674"/>
      <c r="B1674"/>
      <c r="C1674"/>
      <c r="D1674"/>
      <c r="E1674" s="22"/>
      <c r="F1674" s="23"/>
      <c r="G1674" s="22"/>
      <c r="H1674"/>
      <c r="I1674"/>
      <c r="J1674"/>
    </row>
    <row r="1675" spans="1:10" ht="15">
      <c r="A1675"/>
      <c r="B1675"/>
      <c r="C1675"/>
      <c r="D1675"/>
      <c r="E1675" s="22"/>
      <c r="F1675" s="23"/>
      <c r="G1675" s="22"/>
      <c r="H1675"/>
      <c r="I1675"/>
      <c r="J1675"/>
    </row>
    <row r="1676" spans="1:10" ht="15">
      <c r="A1676"/>
      <c r="B1676"/>
      <c r="C1676"/>
      <c r="D1676"/>
      <c r="E1676" s="22"/>
      <c r="F1676" s="23"/>
      <c r="G1676" s="22"/>
      <c r="H1676"/>
      <c r="I1676"/>
      <c r="J1676"/>
    </row>
    <row r="1677" spans="1:10" ht="15">
      <c r="A1677"/>
      <c r="B1677"/>
      <c r="C1677"/>
      <c r="D1677"/>
      <c r="E1677" s="22"/>
      <c r="F1677" s="23"/>
      <c r="G1677" s="22"/>
      <c r="H1677"/>
      <c r="I1677"/>
      <c r="J1677"/>
    </row>
    <row r="1678" spans="1:10" ht="15">
      <c r="A1678"/>
      <c r="B1678"/>
      <c r="C1678"/>
      <c r="D1678"/>
      <c r="E1678" s="22"/>
      <c r="F1678" s="23"/>
      <c r="G1678" s="22"/>
      <c r="H1678"/>
      <c r="I1678"/>
      <c r="J1678"/>
    </row>
    <row r="1679" spans="1:10" ht="15">
      <c r="A1679"/>
      <c r="B1679"/>
      <c r="C1679"/>
      <c r="D1679"/>
      <c r="E1679" s="22"/>
      <c r="F1679" s="23"/>
      <c r="G1679" s="22"/>
      <c r="H1679"/>
      <c r="I1679"/>
      <c r="J1679"/>
    </row>
    <row r="1680" spans="1:10" ht="15">
      <c r="A1680"/>
      <c r="B1680"/>
      <c r="C1680"/>
      <c r="D1680"/>
      <c r="E1680" s="22"/>
      <c r="F1680" s="23"/>
      <c r="G1680" s="22"/>
      <c r="H1680"/>
      <c r="I1680"/>
      <c r="J1680"/>
    </row>
    <row r="1681" spans="1:10" ht="15">
      <c r="A1681"/>
      <c r="B1681"/>
      <c r="C1681"/>
      <c r="D1681"/>
      <c r="E1681" s="22"/>
      <c r="F1681" s="23"/>
      <c r="G1681" s="22"/>
      <c r="H1681"/>
      <c r="I1681"/>
      <c r="J1681"/>
    </row>
    <row r="1682" spans="1:10" ht="15">
      <c r="A1682"/>
      <c r="B1682"/>
      <c r="C1682"/>
      <c r="D1682"/>
      <c r="E1682" s="22"/>
      <c r="F1682" s="23"/>
      <c r="G1682" s="22"/>
      <c r="H1682"/>
      <c r="I1682"/>
      <c r="J1682"/>
    </row>
    <row r="1683" spans="1:10" ht="15">
      <c r="A1683"/>
      <c r="B1683"/>
      <c r="C1683"/>
      <c r="D1683"/>
      <c r="E1683" s="22"/>
      <c r="F1683" s="23"/>
      <c r="G1683" s="22"/>
      <c r="H1683"/>
      <c r="I1683"/>
      <c r="J1683"/>
    </row>
    <row r="1684" spans="1:10" ht="15">
      <c r="A1684"/>
      <c r="B1684"/>
      <c r="C1684"/>
      <c r="D1684"/>
      <c r="E1684" s="22"/>
      <c r="F1684" s="23"/>
      <c r="G1684" s="22"/>
      <c r="H1684"/>
      <c r="I1684"/>
      <c r="J1684"/>
    </row>
    <row r="1685" spans="1:10" ht="15">
      <c r="A1685"/>
      <c r="B1685"/>
      <c r="C1685"/>
      <c r="D1685"/>
      <c r="E1685" s="22"/>
      <c r="F1685" s="23"/>
      <c r="G1685" s="22"/>
      <c r="H1685"/>
      <c r="I1685"/>
      <c r="J1685"/>
    </row>
    <row r="1686" spans="1:10" ht="15">
      <c r="A1686"/>
      <c r="B1686"/>
      <c r="C1686"/>
      <c r="D1686"/>
      <c r="E1686" s="22"/>
      <c r="F1686" s="23"/>
      <c r="G1686" s="22"/>
      <c r="H1686"/>
      <c r="I1686"/>
      <c r="J1686"/>
    </row>
    <row r="1687" spans="1:10" ht="15">
      <c r="A1687"/>
      <c r="B1687"/>
      <c r="C1687"/>
      <c r="D1687"/>
      <c r="E1687" s="22"/>
      <c r="F1687" s="23"/>
      <c r="G1687" s="22"/>
      <c r="H1687"/>
      <c r="I1687"/>
      <c r="J1687"/>
    </row>
    <row r="1688" spans="1:10" ht="15">
      <c r="A1688"/>
      <c r="B1688"/>
      <c r="C1688"/>
      <c r="D1688"/>
      <c r="E1688" s="22"/>
      <c r="F1688" s="23"/>
      <c r="G1688" s="22"/>
      <c r="H1688"/>
      <c r="I1688"/>
      <c r="J1688"/>
    </row>
    <row r="1689" spans="1:10" ht="15">
      <c r="A1689"/>
      <c r="B1689"/>
      <c r="C1689"/>
      <c r="D1689"/>
      <c r="E1689" s="22"/>
      <c r="F1689" s="23"/>
      <c r="G1689" s="22"/>
      <c r="H1689"/>
      <c r="I1689"/>
      <c r="J1689"/>
    </row>
    <row r="1690" spans="1:10" ht="15">
      <c r="A1690"/>
      <c r="B1690"/>
      <c r="C1690"/>
      <c r="D1690"/>
      <c r="E1690" s="22"/>
      <c r="F1690" s="23"/>
      <c r="G1690" s="22"/>
      <c r="H1690"/>
      <c r="I1690"/>
      <c r="J1690"/>
    </row>
    <row r="1691" spans="1:10" ht="15">
      <c r="A1691"/>
      <c r="B1691"/>
      <c r="C1691"/>
      <c r="D1691"/>
      <c r="E1691" s="22"/>
      <c r="F1691" s="23"/>
      <c r="G1691" s="22"/>
      <c r="H1691"/>
      <c r="I1691"/>
      <c r="J1691"/>
    </row>
    <row r="1692" spans="1:10" ht="15">
      <c r="A1692"/>
      <c r="B1692"/>
      <c r="C1692"/>
      <c r="D1692"/>
      <c r="E1692" s="22"/>
      <c r="F1692" s="23"/>
      <c r="G1692" s="22"/>
      <c r="H1692"/>
      <c r="I1692"/>
      <c r="J1692"/>
    </row>
    <row r="1693" spans="1:10" ht="15">
      <c r="A1693"/>
      <c r="B1693"/>
      <c r="C1693"/>
      <c r="D1693"/>
      <c r="E1693" s="22"/>
      <c r="F1693" s="23"/>
      <c r="G1693" s="22"/>
      <c r="H1693"/>
      <c r="I1693"/>
      <c r="J1693"/>
    </row>
    <row r="1694" spans="1:10" ht="15">
      <c r="A1694"/>
      <c r="B1694"/>
      <c r="C1694"/>
      <c r="D1694"/>
      <c r="E1694" s="22"/>
      <c r="F1694" s="23"/>
      <c r="G1694" s="22"/>
      <c r="H1694"/>
      <c r="I1694"/>
      <c r="J1694"/>
    </row>
    <row r="1695" spans="1:10" ht="15">
      <c r="A1695"/>
      <c r="B1695"/>
      <c r="C1695"/>
      <c r="D1695"/>
      <c r="E1695" s="22"/>
      <c r="F1695" s="23"/>
      <c r="G1695" s="22"/>
      <c r="H1695"/>
      <c r="I1695"/>
      <c r="J1695"/>
    </row>
    <row r="1696" spans="1:10" ht="15">
      <c r="A1696"/>
      <c r="B1696"/>
      <c r="C1696"/>
      <c r="D1696"/>
      <c r="E1696" s="22"/>
      <c r="F1696" s="23"/>
      <c r="G1696" s="22"/>
      <c r="H1696"/>
      <c r="I1696"/>
      <c r="J1696"/>
    </row>
    <row r="1697" spans="1:10" ht="15">
      <c r="A1697"/>
      <c r="B1697"/>
      <c r="C1697"/>
      <c r="D1697"/>
      <c r="E1697" s="22"/>
      <c r="F1697" s="23"/>
      <c r="G1697" s="22"/>
      <c r="H1697"/>
      <c r="I1697"/>
      <c r="J1697"/>
    </row>
    <row r="1698" spans="1:10" ht="15">
      <c r="A1698"/>
      <c r="B1698"/>
      <c r="C1698"/>
      <c r="D1698"/>
      <c r="E1698" s="22"/>
      <c r="F1698" s="23"/>
      <c r="G1698" s="22"/>
      <c r="H1698"/>
      <c r="I1698"/>
      <c r="J1698"/>
    </row>
    <row r="1699" spans="1:10" ht="15">
      <c r="A1699"/>
      <c r="B1699"/>
      <c r="C1699"/>
      <c r="D1699"/>
      <c r="E1699" s="22"/>
      <c r="F1699" s="23"/>
      <c r="G1699" s="22"/>
      <c r="H1699"/>
      <c r="I1699"/>
      <c r="J1699"/>
    </row>
    <row r="1700" spans="1:10" ht="15">
      <c r="A1700"/>
      <c r="B1700"/>
      <c r="C1700"/>
      <c r="D1700"/>
      <c r="E1700" s="22"/>
      <c r="F1700" s="23"/>
      <c r="G1700" s="22"/>
      <c r="H1700"/>
      <c r="I1700"/>
      <c r="J1700"/>
    </row>
    <row r="1701" spans="1:10" ht="15">
      <c r="A1701"/>
      <c r="B1701"/>
      <c r="C1701"/>
      <c r="D1701"/>
      <c r="E1701" s="22"/>
      <c r="F1701" s="23"/>
      <c r="G1701" s="22"/>
      <c r="H1701"/>
      <c r="I1701"/>
      <c r="J1701"/>
    </row>
    <row r="1702" spans="1:10" ht="15">
      <c r="A1702"/>
      <c r="B1702"/>
      <c r="C1702"/>
      <c r="D1702"/>
      <c r="E1702" s="22"/>
      <c r="F1702" s="23"/>
      <c r="G1702" s="22"/>
      <c r="H1702"/>
      <c r="I1702"/>
      <c r="J1702"/>
    </row>
    <row r="1703" spans="1:10" ht="15">
      <c r="A1703"/>
      <c r="B1703"/>
      <c r="C1703"/>
      <c r="D1703"/>
      <c r="E1703" s="22"/>
      <c r="F1703" s="23"/>
      <c r="G1703" s="22"/>
      <c r="H1703"/>
      <c r="I1703"/>
      <c r="J1703"/>
    </row>
    <row r="1704" spans="1:10" ht="15">
      <c r="A1704"/>
      <c r="B1704"/>
      <c r="C1704"/>
      <c r="D1704"/>
      <c r="E1704" s="22"/>
      <c r="F1704" s="23"/>
      <c r="G1704" s="22"/>
      <c r="H1704"/>
      <c r="I1704"/>
      <c r="J1704"/>
    </row>
    <row r="1705" spans="1:10" ht="15">
      <c r="A1705"/>
      <c r="B1705"/>
      <c r="C1705"/>
      <c r="D1705"/>
      <c r="E1705" s="22"/>
      <c r="F1705" s="23"/>
      <c r="G1705" s="22"/>
      <c r="H1705"/>
      <c r="I1705"/>
      <c r="J1705"/>
    </row>
    <row r="1706" spans="1:10" ht="15">
      <c r="A1706"/>
      <c r="B1706"/>
      <c r="C1706"/>
      <c r="D1706"/>
      <c r="E1706" s="22"/>
      <c r="F1706" s="23"/>
      <c r="G1706" s="22"/>
      <c r="H1706"/>
      <c r="I1706"/>
      <c r="J1706"/>
    </row>
    <row r="1707" spans="1:10" ht="15">
      <c r="A1707"/>
      <c r="B1707"/>
      <c r="C1707"/>
      <c r="D1707"/>
      <c r="E1707" s="22"/>
      <c r="F1707" s="23"/>
      <c r="G1707" s="22"/>
      <c r="H1707"/>
      <c r="I1707"/>
      <c r="J1707"/>
    </row>
    <row r="1708" spans="1:10" ht="15">
      <c r="A1708"/>
      <c r="B1708"/>
      <c r="C1708"/>
      <c r="D1708"/>
      <c r="E1708" s="22"/>
      <c r="F1708" s="23"/>
      <c r="G1708" s="22"/>
      <c r="H1708"/>
      <c r="I1708"/>
      <c r="J1708"/>
    </row>
    <row r="1709" spans="1:10" ht="15">
      <c r="A1709"/>
      <c r="B1709"/>
      <c r="C1709"/>
      <c r="D1709"/>
      <c r="E1709" s="22"/>
      <c r="F1709" s="23"/>
      <c r="G1709" s="22"/>
      <c r="H1709"/>
      <c r="I1709"/>
      <c r="J1709"/>
    </row>
    <row r="1710" spans="1:10" ht="15">
      <c r="A1710"/>
      <c r="B1710"/>
      <c r="C1710"/>
      <c r="D1710"/>
      <c r="E1710" s="22"/>
      <c r="F1710" s="23"/>
      <c r="G1710" s="22"/>
      <c r="H1710"/>
      <c r="I1710"/>
      <c r="J1710"/>
    </row>
    <row r="1711" spans="1:10" ht="15">
      <c r="A1711"/>
      <c r="B1711"/>
      <c r="C1711"/>
      <c r="D1711"/>
      <c r="E1711" s="22"/>
      <c r="F1711" s="23"/>
      <c r="G1711" s="22"/>
      <c r="H1711"/>
      <c r="I1711"/>
      <c r="J1711"/>
    </row>
    <row r="1712" spans="1:10" ht="15">
      <c r="A1712"/>
      <c r="B1712"/>
      <c r="C1712"/>
      <c r="D1712"/>
      <c r="E1712" s="22"/>
      <c r="F1712" s="23"/>
      <c r="G1712" s="22"/>
      <c r="H1712"/>
      <c r="I1712"/>
      <c r="J1712"/>
    </row>
    <row r="1713" spans="1:10" ht="15">
      <c r="A1713"/>
      <c r="B1713"/>
      <c r="C1713"/>
      <c r="D1713"/>
      <c r="E1713" s="22"/>
      <c r="F1713" s="23"/>
      <c r="G1713" s="22"/>
      <c r="H1713"/>
      <c r="I1713"/>
      <c r="J1713"/>
    </row>
    <row r="1714" spans="1:10" ht="15">
      <c r="A1714"/>
      <c r="B1714"/>
      <c r="C1714"/>
      <c r="D1714"/>
      <c r="E1714" s="22"/>
      <c r="F1714" s="23"/>
      <c r="G1714" s="22"/>
      <c r="H1714"/>
      <c r="I1714"/>
      <c r="J1714"/>
    </row>
    <row r="1715" spans="1:10" ht="15">
      <c r="A1715"/>
      <c r="B1715"/>
      <c r="C1715"/>
      <c r="D1715"/>
      <c r="E1715" s="22"/>
      <c r="F1715" s="23"/>
      <c r="G1715" s="22"/>
      <c r="H1715"/>
      <c r="I1715"/>
      <c r="J1715"/>
    </row>
    <row r="1716" spans="1:10" ht="15">
      <c r="A1716"/>
      <c r="B1716"/>
      <c r="C1716"/>
      <c r="D1716"/>
      <c r="E1716" s="22"/>
      <c r="F1716" s="23"/>
      <c r="G1716" s="22"/>
      <c r="H1716"/>
      <c r="I1716"/>
      <c r="J1716"/>
    </row>
    <row r="1717" spans="1:10" ht="15">
      <c r="A1717"/>
      <c r="B1717"/>
      <c r="C1717"/>
      <c r="D1717"/>
      <c r="E1717" s="22"/>
      <c r="F1717" s="23"/>
      <c r="G1717" s="22"/>
      <c r="H1717"/>
      <c r="I1717"/>
      <c r="J1717"/>
    </row>
    <row r="1718" spans="1:10" ht="15">
      <c r="A1718"/>
      <c r="B1718"/>
      <c r="C1718"/>
      <c r="D1718"/>
      <c r="E1718" s="22"/>
      <c r="F1718" s="23"/>
      <c r="G1718" s="22"/>
      <c r="H1718"/>
      <c r="I1718"/>
      <c r="J1718"/>
    </row>
    <row r="1719" spans="1:10" ht="15">
      <c r="A1719"/>
      <c r="B1719"/>
      <c r="C1719"/>
      <c r="D1719"/>
      <c r="E1719" s="22"/>
      <c r="F1719" s="23"/>
      <c r="G1719" s="22"/>
      <c r="H1719"/>
      <c r="I1719"/>
      <c r="J1719"/>
    </row>
    <row r="1720" spans="1:10" ht="15">
      <c r="A1720"/>
      <c r="B1720"/>
      <c r="C1720"/>
      <c r="D1720"/>
      <c r="E1720" s="22"/>
      <c r="F1720" s="23"/>
      <c r="G1720" s="22"/>
      <c r="H1720"/>
      <c r="I1720"/>
      <c r="J1720"/>
    </row>
    <row r="1721" spans="1:10" ht="15">
      <c r="A1721"/>
      <c r="B1721"/>
      <c r="C1721"/>
      <c r="D1721"/>
      <c r="E1721" s="22"/>
      <c r="F1721" s="23"/>
      <c r="G1721" s="22"/>
      <c r="H1721"/>
      <c r="I1721"/>
      <c r="J1721"/>
    </row>
    <row r="1722" spans="1:10" ht="15">
      <c r="A1722"/>
      <c r="B1722"/>
      <c r="C1722"/>
      <c r="D1722"/>
      <c r="E1722" s="22"/>
      <c r="F1722" s="23"/>
      <c r="G1722" s="22"/>
      <c r="H1722"/>
      <c r="I1722"/>
      <c r="J1722"/>
    </row>
    <row r="1723" spans="1:10" ht="15">
      <c r="A1723"/>
      <c r="B1723"/>
      <c r="C1723"/>
      <c r="D1723"/>
      <c r="E1723" s="22"/>
      <c r="F1723" s="23"/>
      <c r="G1723" s="22"/>
      <c r="H1723"/>
      <c r="I1723"/>
      <c r="J1723"/>
    </row>
    <row r="1724" spans="1:10" ht="15">
      <c r="A1724"/>
      <c r="B1724"/>
      <c r="C1724"/>
      <c r="D1724"/>
      <c r="E1724" s="22"/>
      <c r="F1724" s="23"/>
      <c r="G1724" s="22"/>
      <c r="H1724"/>
      <c r="I1724"/>
      <c r="J1724"/>
    </row>
    <row r="1725" spans="1:10" ht="15">
      <c r="A1725"/>
      <c r="B1725"/>
      <c r="C1725"/>
      <c r="D1725"/>
      <c r="E1725" s="22"/>
      <c r="F1725" s="23"/>
      <c r="G1725" s="22"/>
      <c r="H1725"/>
      <c r="I1725"/>
      <c r="J1725"/>
    </row>
    <row r="1726" spans="1:10" ht="15">
      <c r="A1726"/>
      <c r="B1726"/>
      <c r="C1726"/>
      <c r="D1726"/>
      <c r="E1726" s="22"/>
      <c r="F1726" s="23"/>
      <c r="G1726" s="22"/>
      <c r="H1726"/>
      <c r="I1726"/>
      <c r="J1726"/>
    </row>
    <row r="1727" spans="1:10" ht="15">
      <c r="A1727"/>
      <c r="B1727"/>
      <c r="C1727"/>
      <c r="D1727"/>
      <c r="E1727" s="22"/>
      <c r="F1727" s="23"/>
      <c r="G1727" s="22"/>
      <c r="H1727"/>
      <c r="I1727"/>
      <c r="J1727"/>
    </row>
    <row r="1728" spans="1:10" ht="15">
      <c r="A1728"/>
      <c r="B1728"/>
      <c r="C1728"/>
      <c r="D1728"/>
      <c r="E1728" s="22"/>
      <c r="F1728" s="23"/>
      <c r="G1728" s="22"/>
      <c r="H1728"/>
      <c r="I1728"/>
      <c r="J1728"/>
    </row>
    <row r="1729" spans="1:10" ht="15">
      <c r="A1729"/>
      <c r="B1729"/>
      <c r="C1729"/>
      <c r="D1729"/>
      <c r="E1729" s="22"/>
      <c r="F1729" s="23"/>
      <c r="G1729" s="22"/>
      <c r="H1729"/>
      <c r="I1729"/>
      <c r="J1729"/>
    </row>
    <row r="1730" spans="1:10" ht="15">
      <c r="A1730"/>
      <c r="B1730"/>
      <c r="C1730"/>
      <c r="D1730"/>
      <c r="E1730" s="22"/>
      <c r="F1730" s="23"/>
      <c r="G1730" s="22"/>
      <c r="H1730"/>
      <c r="I1730"/>
      <c r="J1730"/>
    </row>
    <row r="1731" spans="1:10" ht="15">
      <c r="A1731"/>
      <c r="B1731"/>
      <c r="C1731"/>
      <c r="D1731"/>
      <c r="E1731" s="22"/>
      <c r="F1731" s="23"/>
      <c r="G1731" s="22"/>
      <c r="H1731"/>
      <c r="I1731"/>
      <c r="J1731"/>
    </row>
    <row r="1732" spans="1:10" ht="15">
      <c r="A1732"/>
      <c r="B1732"/>
      <c r="C1732"/>
      <c r="D1732"/>
      <c r="E1732" s="22"/>
      <c r="F1732" s="23"/>
      <c r="G1732" s="22"/>
      <c r="H1732"/>
      <c r="I1732"/>
      <c r="J1732"/>
    </row>
    <row r="1733" spans="1:10" ht="15">
      <c r="A1733"/>
      <c r="B1733"/>
      <c r="C1733"/>
      <c r="D1733"/>
      <c r="E1733" s="22"/>
      <c r="F1733" s="23"/>
      <c r="G1733" s="22"/>
      <c r="H1733"/>
      <c r="I1733"/>
      <c r="J1733"/>
    </row>
    <row r="1734" spans="1:10" ht="15">
      <c r="A1734"/>
      <c r="B1734"/>
      <c r="C1734"/>
      <c r="D1734"/>
      <c r="E1734" s="22"/>
      <c r="F1734" s="23"/>
      <c r="G1734" s="22"/>
      <c r="H1734"/>
      <c r="I1734"/>
      <c r="J1734"/>
    </row>
    <row r="1735" spans="1:10" ht="15">
      <c r="A1735"/>
      <c r="B1735"/>
      <c r="C1735"/>
      <c r="D1735"/>
      <c r="E1735" s="22"/>
      <c r="F1735" s="23"/>
      <c r="G1735" s="22"/>
      <c r="H1735"/>
      <c r="I1735"/>
      <c r="J1735"/>
    </row>
    <row r="1736" spans="1:10" ht="15">
      <c r="A1736"/>
      <c r="B1736"/>
      <c r="C1736"/>
      <c r="D1736"/>
      <c r="E1736" s="22"/>
      <c r="F1736" s="23"/>
      <c r="G1736" s="22"/>
      <c r="H1736"/>
      <c r="I1736"/>
      <c r="J1736"/>
    </row>
    <row r="1737" spans="1:10" ht="15">
      <c r="A1737"/>
      <c r="B1737"/>
      <c r="C1737"/>
      <c r="D1737"/>
      <c r="E1737" s="22"/>
      <c r="F1737" s="23"/>
      <c r="G1737"/>
      <c r="H1737"/>
      <c r="I1737"/>
      <c r="J1737"/>
    </row>
    <row r="1738" spans="1:10" ht="15">
      <c r="A1738"/>
      <c r="B1738"/>
      <c r="C1738"/>
      <c r="D1738"/>
      <c r="E1738" s="22"/>
      <c r="F1738" s="23"/>
      <c r="G1738"/>
      <c r="H1738"/>
      <c r="I1738"/>
      <c r="J1738"/>
    </row>
    <row r="1739" spans="1:10" ht="15">
      <c r="A1739"/>
      <c r="B1739"/>
      <c r="C1739"/>
      <c r="D1739"/>
      <c r="E1739" s="22"/>
      <c r="F1739" s="23"/>
      <c r="G1739"/>
      <c r="H1739"/>
      <c r="I1739"/>
      <c r="J1739"/>
    </row>
    <row r="1740" spans="1:10" ht="15">
      <c r="A1740"/>
      <c r="B1740"/>
      <c r="C1740"/>
      <c r="D1740"/>
      <c r="E1740" s="22"/>
      <c r="F1740" s="23"/>
      <c r="G1740" s="22"/>
      <c r="H1740"/>
      <c r="I1740"/>
      <c r="J1740"/>
    </row>
    <row r="1741" spans="1:10" ht="15">
      <c r="A1741"/>
      <c r="B1741"/>
      <c r="C1741"/>
      <c r="D1741"/>
      <c r="E1741" s="22"/>
      <c r="F1741" s="23"/>
      <c r="G1741" s="22"/>
      <c r="H1741"/>
      <c r="I1741"/>
      <c r="J1741"/>
    </row>
    <row r="1742" spans="1:10" ht="15">
      <c r="A1742"/>
      <c r="B1742"/>
      <c r="C1742"/>
      <c r="D1742"/>
      <c r="E1742" s="22"/>
      <c r="F1742" s="23"/>
      <c r="G1742" s="22"/>
      <c r="H1742"/>
      <c r="I1742"/>
      <c r="J1742"/>
    </row>
    <row r="1743" spans="1:10" ht="15">
      <c r="A1743"/>
      <c r="B1743"/>
      <c r="C1743"/>
      <c r="D1743"/>
      <c r="E1743" s="22"/>
      <c r="F1743" s="23"/>
      <c r="G1743" s="22"/>
      <c r="H1743"/>
      <c r="I1743"/>
      <c r="J1743"/>
    </row>
    <row r="1744" spans="1:10" ht="15">
      <c r="A1744"/>
      <c r="B1744"/>
      <c r="C1744"/>
      <c r="D1744"/>
      <c r="E1744" s="22"/>
      <c r="F1744" s="23"/>
      <c r="G1744" s="22"/>
      <c r="H1744"/>
      <c r="I1744"/>
      <c r="J1744"/>
    </row>
    <row r="1745" spans="1:10" ht="15">
      <c r="A1745"/>
      <c r="B1745"/>
      <c r="C1745"/>
      <c r="D1745"/>
      <c r="E1745" s="22"/>
      <c r="F1745" s="23"/>
      <c r="G1745" s="22"/>
      <c r="H1745"/>
      <c r="I1745"/>
      <c r="J1745"/>
    </row>
    <row r="1746" spans="1:10" ht="15">
      <c r="A1746"/>
      <c r="B1746"/>
      <c r="C1746"/>
      <c r="D1746"/>
      <c r="E1746" s="22"/>
      <c r="F1746" s="23"/>
      <c r="G1746" s="22"/>
      <c r="H1746"/>
      <c r="I1746"/>
      <c r="J1746"/>
    </row>
    <row r="1747" spans="1:10" ht="15">
      <c r="A1747"/>
      <c r="B1747"/>
      <c r="C1747"/>
      <c r="D1747"/>
      <c r="E1747" s="22"/>
      <c r="F1747" s="23"/>
      <c r="G1747" s="22"/>
      <c r="H1747"/>
      <c r="I1747"/>
      <c r="J1747"/>
    </row>
    <row r="1748" spans="1:10" ht="15">
      <c r="A1748"/>
      <c r="B1748"/>
      <c r="C1748"/>
      <c r="D1748"/>
      <c r="E1748" s="22"/>
      <c r="F1748" s="23"/>
      <c r="G1748" s="22"/>
      <c r="H1748"/>
      <c r="I1748"/>
      <c r="J1748"/>
    </row>
    <row r="1749" spans="1:10" ht="15">
      <c r="A1749"/>
      <c r="B1749"/>
      <c r="C1749"/>
      <c r="D1749"/>
      <c r="E1749" s="22"/>
      <c r="F1749" s="23"/>
      <c r="G1749" s="22"/>
      <c r="H1749"/>
      <c r="I1749"/>
      <c r="J1749"/>
    </row>
    <row r="1750" spans="1:10" ht="15">
      <c r="A1750"/>
      <c r="B1750"/>
      <c r="C1750"/>
      <c r="D1750"/>
      <c r="E1750" s="22"/>
      <c r="F1750" s="23"/>
      <c r="G1750" s="22"/>
      <c r="H1750"/>
      <c r="I1750"/>
      <c r="J1750"/>
    </row>
    <row r="1751" spans="1:10" ht="15">
      <c r="A1751"/>
      <c r="B1751"/>
      <c r="C1751"/>
      <c r="D1751"/>
      <c r="E1751" s="22"/>
      <c r="F1751" s="23"/>
      <c r="G1751" s="22"/>
      <c r="H1751"/>
      <c r="I1751"/>
      <c r="J1751"/>
    </row>
    <row r="1752" spans="1:10" ht="15">
      <c r="A1752"/>
      <c r="B1752"/>
      <c r="C1752"/>
      <c r="D1752"/>
      <c r="E1752" s="22"/>
      <c r="F1752" s="23"/>
      <c r="G1752" s="22"/>
      <c r="H1752"/>
      <c r="I1752"/>
      <c r="J1752"/>
    </row>
    <row r="1753" spans="1:10" ht="15">
      <c r="A1753"/>
      <c r="B1753"/>
      <c r="C1753"/>
      <c r="D1753"/>
      <c r="E1753" s="22"/>
      <c r="F1753" s="23"/>
      <c r="G1753" s="22"/>
      <c r="H1753"/>
      <c r="I1753"/>
      <c r="J1753"/>
    </row>
    <row r="1754" spans="1:10" ht="15">
      <c r="A1754"/>
      <c r="B1754"/>
      <c r="C1754"/>
      <c r="D1754"/>
      <c r="E1754" s="22"/>
      <c r="F1754" s="23"/>
      <c r="G1754" s="22"/>
      <c r="H1754"/>
      <c r="I1754"/>
      <c r="J1754"/>
    </row>
    <row r="1755" spans="1:10" ht="15">
      <c r="A1755"/>
      <c r="B1755"/>
      <c r="C1755"/>
      <c r="D1755"/>
      <c r="E1755" s="22"/>
      <c r="F1755" s="23"/>
      <c r="G1755" s="22"/>
      <c r="H1755"/>
      <c r="I1755"/>
      <c r="J1755"/>
    </row>
    <row r="1756" spans="1:10" ht="15">
      <c r="A1756"/>
      <c r="B1756"/>
      <c r="C1756"/>
      <c r="D1756"/>
      <c r="E1756" s="22"/>
      <c r="F1756" s="23"/>
      <c r="G1756" s="22"/>
      <c r="H1756"/>
      <c r="I1756"/>
      <c r="J1756"/>
    </row>
    <row r="1757" spans="1:10" ht="15">
      <c r="A1757"/>
      <c r="B1757"/>
      <c r="C1757"/>
      <c r="D1757"/>
      <c r="E1757" s="22"/>
      <c r="F1757" s="23"/>
      <c r="G1757" s="22"/>
      <c r="H1757"/>
      <c r="I1757"/>
      <c r="J1757"/>
    </row>
    <row r="1758" spans="1:10" ht="15">
      <c r="A1758"/>
      <c r="B1758"/>
      <c r="C1758"/>
      <c r="D1758"/>
      <c r="E1758" s="22"/>
      <c r="F1758" s="23"/>
      <c r="G1758" s="22"/>
      <c r="H1758"/>
      <c r="I1758"/>
      <c r="J1758"/>
    </row>
    <row r="1759" spans="1:10" ht="15">
      <c r="A1759"/>
      <c r="B1759"/>
      <c r="C1759"/>
      <c r="D1759"/>
      <c r="E1759" s="22"/>
      <c r="F1759" s="23"/>
      <c r="G1759" s="22"/>
      <c r="H1759"/>
      <c r="I1759"/>
      <c r="J1759"/>
    </row>
    <row r="1760" spans="1:10" ht="15">
      <c r="A1760"/>
      <c r="B1760"/>
      <c r="C1760"/>
      <c r="D1760"/>
      <c r="E1760" s="22"/>
      <c r="F1760" s="23"/>
      <c r="G1760" s="22"/>
      <c r="H1760"/>
      <c r="I1760"/>
      <c r="J1760"/>
    </row>
    <row r="1761" spans="1:10" ht="15">
      <c r="A1761"/>
      <c r="B1761"/>
      <c r="C1761"/>
      <c r="D1761"/>
      <c r="E1761" s="22"/>
      <c r="F1761" s="23"/>
      <c r="G1761" s="22"/>
      <c r="H1761"/>
      <c r="I1761"/>
      <c r="J1761"/>
    </row>
    <row r="1762" spans="1:10" ht="15">
      <c r="A1762"/>
      <c r="B1762"/>
      <c r="C1762"/>
      <c r="D1762"/>
      <c r="E1762" s="22"/>
      <c r="F1762" s="23"/>
      <c r="G1762" s="22"/>
      <c r="H1762"/>
      <c r="I1762"/>
      <c r="J1762"/>
    </row>
    <row r="1763" spans="1:10" ht="15">
      <c r="A1763"/>
      <c r="B1763"/>
      <c r="C1763"/>
      <c r="D1763"/>
      <c r="E1763" s="22"/>
      <c r="F1763" s="23"/>
      <c r="G1763" s="22"/>
      <c r="H1763"/>
      <c r="I1763"/>
      <c r="J1763"/>
    </row>
    <row r="1764" spans="1:10" ht="15">
      <c r="A1764"/>
      <c r="B1764"/>
      <c r="C1764"/>
      <c r="D1764"/>
      <c r="E1764" s="22"/>
      <c r="F1764" s="23"/>
      <c r="G1764" s="22"/>
      <c r="H1764"/>
      <c r="I1764"/>
      <c r="J1764"/>
    </row>
    <row r="1765" spans="1:10" ht="15">
      <c r="A1765"/>
      <c r="B1765"/>
      <c r="C1765"/>
      <c r="D1765"/>
      <c r="E1765" s="22"/>
      <c r="F1765" s="23"/>
      <c r="G1765" s="22"/>
      <c r="H1765"/>
      <c r="I1765"/>
      <c r="J1765"/>
    </row>
    <row r="1766" spans="1:10" ht="15">
      <c r="A1766"/>
      <c r="B1766"/>
      <c r="C1766"/>
      <c r="D1766"/>
      <c r="E1766" s="22"/>
      <c r="F1766" s="23"/>
      <c r="G1766" s="22"/>
      <c r="H1766"/>
      <c r="I1766"/>
      <c r="J1766"/>
    </row>
    <row r="1767" spans="1:10" ht="15">
      <c r="A1767"/>
      <c r="B1767"/>
      <c r="C1767"/>
      <c r="D1767"/>
      <c r="E1767" s="22"/>
      <c r="F1767" s="23"/>
      <c r="G1767" s="22"/>
      <c r="H1767"/>
      <c r="I1767"/>
      <c r="J1767"/>
    </row>
    <row r="1768" spans="1:10" ht="15">
      <c r="A1768"/>
      <c r="B1768"/>
      <c r="C1768"/>
      <c r="D1768"/>
      <c r="E1768" s="22"/>
      <c r="F1768" s="23"/>
      <c r="G1768" s="22"/>
      <c r="H1768"/>
      <c r="I1768"/>
      <c r="J1768"/>
    </row>
    <row r="1769" spans="1:10" ht="15">
      <c r="A1769"/>
      <c r="B1769"/>
      <c r="C1769"/>
      <c r="D1769"/>
      <c r="E1769" s="22"/>
      <c r="F1769" s="23"/>
      <c r="G1769" s="22"/>
      <c r="H1769"/>
      <c r="I1769"/>
      <c r="J1769"/>
    </row>
    <row r="1770" spans="1:10" ht="15">
      <c r="A1770"/>
      <c r="B1770"/>
      <c r="C1770"/>
      <c r="D1770"/>
      <c r="E1770" s="22"/>
      <c r="F1770" s="23"/>
      <c r="G1770" s="22"/>
      <c r="H1770"/>
      <c r="I1770"/>
      <c r="J1770"/>
    </row>
    <row r="1771" spans="1:10" ht="15">
      <c r="A1771"/>
      <c r="B1771"/>
      <c r="C1771"/>
      <c r="D1771"/>
      <c r="E1771" s="22"/>
      <c r="F1771" s="23"/>
      <c r="G1771" s="22"/>
      <c r="H1771"/>
      <c r="I1771"/>
      <c r="J1771"/>
    </row>
    <row r="1772" spans="1:10" ht="15">
      <c r="A1772"/>
      <c r="B1772"/>
      <c r="C1772"/>
      <c r="D1772"/>
      <c r="E1772" s="22"/>
      <c r="F1772" s="23"/>
      <c r="G1772" s="22"/>
      <c r="H1772"/>
      <c r="I1772"/>
      <c r="J1772"/>
    </row>
    <row r="1773" spans="1:10" ht="15">
      <c r="A1773"/>
      <c r="B1773"/>
      <c r="C1773"/>
      <c r="D1773"/>
      <c r="E1773" s="22"/>
      <c r="F1773" s="23"/>
      <c r="G1773" s="22"/>
      <c r="H1773"/>
      <c r="I1773"/>
      <c r="J1773"/>
    </row>
    <row r="1774" spans="1:10" ht="15">
      <c r="A1774"/>
      <c r="B1774"/>
      <c r="C1774"/>
      <c r="D1774"/>
      <c r="E1774" s="22"/>
      <c r="F1774" s="23"/>
      <c r="G1774" s="22"/>
      <c r="H1774"/>
      <c r="I1774"/>
      <c r="J1774"/>
    </row>
    <row r="1775" spans="1:10" ht="15">
      <c r="A1775"/>
      <c r="B1775"/>
      <c r="C1775"/>
      <c r="D1775"/>
      <c r="E1775" s="22"/>
      <c r="F1775" s="23"/>
      <c r="G1775" s="22"/>
      <c r="H1775"/>
      <c r="I1775"/>
      <c r="J1775"/>
    </row>
    <row r="1776" spans="1:10" ht="15">
      <c r="A1776"/>
      <c r="B1776"/>
      <c r="C1776"/>
      <c r="D1776"/>
      <c r="E1776" s="22"/>
      <c r="F1776" s="23"/>
      <c r="G1776" s="22"/>
      <c r="H1776"/>
      <c r="I1776"/>
      <c r="J1776"/>
    </row>
    <row r="1777" spans="1:10" ht="15">
      <c r="A1777"/>
      <c r="B1777"/>
      <c r="C1777"/>
      <c r="D1777"/>
      <c r="E1777" s="22"/>
      <c r="F1777" s="23"/>
      <c r="G1777" s="22"/>
      <c r="H1777"/>
      <c r="I1777"/>
      <c r="J1777"/>
    </row>
    <row r="1778" spans="1:10" ht="15">
      <c r="A1778"/>
      <c r="B1778"/>
      <c r="C1778"/>
      <c r="D1778"/>
      <c r="E1778" s="22"/>
      <c r="F1778" s="23"/>
      <c r="G1778" s="22"/>
      <c r="H1778"/>
      <c r="I1778"/>
      <c r="J1778"/>
    </row>
    <row r="1779" spans="1:10" ht="15">
      <c r="A1779"/>
      <c r="B1779"/>
      <c r="C1779"/>
      <c r="D1779"/>
      <c r="E1779" s="22"/>
      <c r="F1779" s="23"/>
      <c r="G1779" s="22"/>
      <c r="H1779"/>
      <c r="I1779"/>
      <c r="J1779"/>
    </row>
    <row r="1780" spans="1:10" ht="15">
      <c r="A1780"/>
      <c r="B1780"/>
      <c r="C1780"/>
      <c r="D1780"/>
      <c r="E1780" s="22"/>
      <c r="F1780" s="23"/>
      <c r="G1780" s="22"/>
      <c r="H1780"/>
      <c r="I1780"/>
      <c r="J1780"/>
    </row>
    <row r="1781" spans="1:10" ht="15">
      <c r="A1781"/>
      <c r="B1781"/>
      <c r="C1781"/>
      <c r="D1781"/>
      <c r="E1781" s="22"/>
      <c r="F1781" s="23"/>
      <c r="G1781" s="22"/>
      <c r="H1781"/>
      <c r="I1781"/>
      <c r="J1781"/>
    </row>
    <row r="1782" spans="1:10" ht="15">
      <c r="A1782"/>
      <c r="B1782"/>
      <c r="C1782"/>
      <c r="D1782"/>
      <c r="E1782" s="22"/>
      <c r="F1782" s="23"/>
      <c r="G1782" s="22"/>
      <c r="H1782"/>
      <c r="I1782"/>
      <c r="J1782"/>
    </row>
    <row r="1783" spans="1:10" ht="15">
      <c r="A1783"/>
      <c r="B1783"/>
      <c r="C1783"/>
      <c r="D1783"/>
      <c r="E1783" s="22"/>
      <c r="F1783" s="23"/>
      <c r="G1783" s="22"/>
      <c r="H1783"/>
      <c r="I1783"/>
      <c r="J1783"/>
    </row>
    <row r="1784" spans="1:10" ht="15">
      <c r="A1784"/>
      <c r="B1784"/>
      <c r="C1784"/>
      <c r="D1784"/>
      <c r="E1784" s="22"/>
      <c r="F1784" s="23"/>
      <c r="G1784" s="22"/>
      <c r="H1784"/>
      <c r="I1784"/>
      <c r="J1784"/>
    </row>
    <row r="1785" spans="1:10" ht="15">
      <c r="A1785"/>
      <c r="B1785"/>
      <c r="C1785"/>
      <c r="D1785"/>
      <c r="E1785" s="22"/>
      <c r="F1785" s="23"/>
      <c r="G1785" s="22"/>
      <c r="H1785"/>
      <c r="I1785"/>
      <c r="J1785"/>
    </row>
    <row r="1786" spans="1:10" ht="15">
      <c r="A1786"/>
      <c r="B1786"/>
      <c r="C1786"/>
      <c r="D1786"/>
      <c r="E1786" s="22"/>
      <c r="F1786" s="23"/>
      <c r="G1786" s="22"/>
      <c r="H1786"/>
      <c r="I1786"/>
      <c r="J1786"/>
    </row>
    <row r="1787" spans="1:10" ht="15">
      <c r="A1787"/>
      <c r="B1787"/>
      <c r="C1787"/>
      <c r="D1787"/>
      <c r="E1787" s="22"/>
      <c r="F1787" s="23"/>
      <c r="G1787" s="22"/>
      <c r="H1787"/>
      <c r="I1787"/>
      <c r="J1787"/>
    </row>
    <row r="1788" spans="1:10" ht="15">
      <c r="A1788"/>
      <c r="B1788"/>
      <c r="C1788"/>
      <c r="D1788"/>
      <c r="E1788" s="22"/>
      <c r="F1788" s="23"/>
      <c r="G1788" s="22"/>
      <c r="H1788"/>
      <c r="I1788"/>
      <c r="J1788"/>
    </row>
    <row r="1789" spans="1:10" ht="15">
      <c r="A1789"/>
      <c r="B1789"/>
      <c r="C1789"/>
      <c r="D1789"/>
      <c r="E1789" s="22"/>
      <c r="F1789" s="23"/>
      <c r="G1789" s="22"/>
      <c r="H1789"/>
      <c r="I1789"/>
      <c r="J1789"/>
    </row>
    <row r="1790" spans="1:10" ht="15">
      <c r="A1790"/>
      <c r="B1790"/>
      <c r="C1790"/>
      <c r="D1790"/>
      <c r="E1790" s="22"/>
      <c r="F1790" s="23"/>
      <c r="G1790" s="22"/>
      <c r="H1790"/>
      <c r="I1790"/>
      <c r="J1790"/>
    </row>
    <row r="1791" spans="1:10" ht="15">
      <c r="A1791"/>
      <c r="B1791"/>
      <c r="C1791"/>
      <c r="D1791"/>
      <c r="E1791" s="22"/>
      <c r="F1791" s="23"/>
      <c r="G1791" s="22"/>
      <c r="H1791"/>
      <c r="I1791"/>
      <c r="J1791"/>
    </row>
    <row r="1792" spans="1:10" ht="15">
      <c r="A1792"/>
      <c r="B1792"/>
      <c r="C1792"/>
      <c r="D1792"/>
      <c r="E1792" s="22"/>
      <c r="F1792" s="23"/>
      <c r="G1792" s="22"/>
      <c r="H1792"/>
      <c r="I1792"/>
      <c r="J1792"/>
    </row>
    <row r="1793" spans="1:10" ht="15">
      <c r="A1793"/>
      <c r="B1793"/>
      <c r="C1793"/>
      <c r="D1793"/>
      <c r="E1793" s="22"/>
      <c r="F1793" s="23"/>
      <c r="G1793" s="22"/>
      <c r="H1793"/>
      <c r="I1793"/>
      <c r="J1793"/>
    </row>
    <row r="1794" spans="1:10" ht="15">
      <c r="A1794"/>
      <c r="B1794"/>
      <c r="C1794"/>
      <c r="D1794"/>
      <c r="E1794" s="22"/>
      <c r="F1794" s="23"/>
      <c r="G1794" s="22"/>
      <c r="H1794"/>
      <c r="I1794"/>
      <c r="J1794"/>
    </row>
    <row r="1795" spans="1:10" ht="15">
      <c r="A1795"/>
      <c r="B1795"/>
      <c r="C1795"/>
      <c r="D1795"/>
      <c r="E1795" s="22"/>
      <c r="F1795" s="23"/>
      <c r="G1795" s="22"/>
      <c r="H1795"/>
      <c r="I1795"/>
      <c r="J1795"/>
    </row>
    <row r="1796" spans="1:10" ht="15">
      <c r="A1796"/>
      <c r="B1796"/>
      <c r="C1796"/>
      <c r="D1796"/>
      <c r="E1796" s="22"/>
      <c r="F1796" s="23"/>
      <c r="G1796" s="22"/>
      <c r="H1796"/>
      <c r="I1796"/>
      <c r="J1796"/>
    </row>
    <row r="1797" spans="1:10" ht="15">
      <c r="A1797"/>
      <c r="B1797"/>
      <c r="C1797"/>
      <c r="D1797"/>
      <c r="E1797" s="22"/>
      <c r="F1797" s="23"/>
      <c r="G1797" s="22"/>
      <c r="H1797"/>
      <c r="I1797"/>
      <c r="J1797"/>
    </row>
    <row r="1798" spans="1:10" ht="15">
      <c r="A1798"/>
      <c r="B1798"/>
      <c r="C1798"/>
      <c r="D1798"/>
      <c r="E1798" s="22"/>
      <c r="F1798" s="23"/>
      <c r="G1798" s="22"/>
      <c r="H1798"/>
      <c r="I1798"/>
      <c r="J1798"/>
    </row>
    <row r="1799" spans="1:10" ht="15">
      <c r="A1799"/>
      <c r="B1799"/>
      <c r="C1799"/>
      <c r="D1799"/>
      <c r="E1799" s="22"/>
      <c r="F1799" s="23"/>
      <c r="G1799" s="22"/>
      <c r="H1799"/>
      <c r="I1799"/>
      <c r="J1799"/>
    </row>
    <row r="1800" spans="1:10" ht="15">
      <c r="A1800"/>
      <c r="B1800"/>
      <c r="C1800"/>
      <c r="D1800"/>
      <c r="E1800" s="22"/>
      <c r="F1800" s="23"/>
      <c r="G1800" s="22"/>
      <c r="H1800"/>
      <c r="I1800"/>
      <c r="J1800"/>
    </row>
    <row r="1801" spans="1:10" ht="15">
      <c r="A1801"/>
      <c r="B1801"/>
      <c r="C1801"/>
      <c r="D1801"/>
      <c r="E1801" s="22"/>
      <c r="F1801" s="23"/>
      <c r="G1801" s="22"/>
      <c r="H1801"/>
      <c r="I1801"/>
      <c r="J1801"/>
    </row>
    <row r="1802" spans="1:10" ht="15">
      <c r="A1802"/>
      <c r="B1802"/>
      <c r="C1802"/>
      <c r="D1802"/>
      <c r="E1802" s="22"/>
      <c r="F1802" s="23"/>
      <c r="G1802" s="22"/>
      <c r="H1802"/>
      <c r="I1802"/>
      <c r="J1802"/>
    </row>
    <row r="1803" spans="1:10" ht="15">
      <c r="A1803"/>
      <c r="B1803"/>
      <c r="C1803"/>
      <c r="D1803"/>
      <c r="E1803" s="22"/>
      <c r="F1803" s="23"/>
      <c r="G1803" s="22"/>
      <c r="H1803"/>
      <c r="I1803"/>
      <c r="J1803"/>
    </row>
    <row r="1804" spans="1:10" ht="15">
      <c r="A1804"/>
      <c r="B1804"/>
      <c r="C1804"/>
      <c r="D1804"/>
      <c r="E1804" s="22"/>
      <c r="F1804" s="23"/>
      <c r="G1804" s="22"/>
      <c r="H1804"/>
      <c r="I1804"/>
      <c r="J1804"/>
    </row>
    <row r="1805" spans="1:10" ht="15">
      <c r="A1805"/>
      <c r="B1805"/>
      <c r="C1805"/>
      <c r="D1805"/>
      <c r="E1805" s="22"/>
      <c r="F1805" s="23"/>
      <c r="G1805" s="22"/>
      <c r="H1805"/>
      <c r="I1805"/>
      <c r="J1805"/>
    </row>
    <row r="1806" spans="1:10" ht="15">
      <c r="A1806"/>
      <c r="B1806"/>
      <c r="C1806"/>
      <c r="D1806"/>
      <c r="E1806" s="22"/>
      <c r="F1806" s="23"/>
      <c r="G1806" s="22"/>
      <c r="H1806"/>
      <c r="I1806"/>
      <c r="J1806"/>
    </row>
    <row r="1807" spans="1:10" ht="15">
      <c r="A1807"/>
      <c r="B1807"/>
      <c r="C1807"/>
      <c r="D1807"/>
      <c r="E1807" s="22"/>
      <c r="F1807" s="23"/>
      <c r="G1807" s="22"/>
      <c r="H1807"/>
      <c r="I1807"/>
      <c r="J1807"/>
    </row>
    <row r="1808" spans="1:10" ht="15">
      <c r="A1808"/>
      <c r="B1808"/>
      <c r="C1808"/>
      <c r="D1808"/>
      <c r="E1808" s="22"/>
      <c r="F1808" s="23"/>
      <c r="G1808" s="22"/>
      <c r="H1808"/>
      <c r="I1808"/>
      <c r="J1808"/>
    </row>
    <row r="1809" spans="1:10" ht="15">
      <c r="A1809"/>
      <c r="B1809"/>
      <c r="C1809"/>
      <c r="D1809"/>
      <c r="E1809" s="22"/>
      <c r="F1809" s="23"/>
      <c r="G1809" s="22"/>
      <c r="H1809"/>
      <c r="I1809"/>
      <c r="J1809"/>
    </row>
    <row r="1810" spans="1:10" ht="15">
      <c r="A1810"/>
      <c r="B1810"/>
      <c r="C1810"/>
      <c r="D1810"/>
      <c r="E1810" s="22"/>
      <c r="F1810" s="23"/>
      <c r="G1810" s="22"/>
      <c r="H1810"/>
      <c r="I1810"/>
      <c r="J1810"/>
    </row>
    <row r="1811" spans="1:10" ht="15">
      <c r="A1811"/>
      <c r="B1811"/>
      <c r="C1811"/>
      <c r="D1811"/>
      <c r="E1811" s="22"/>
      <c r="F1811" s="23"/>
      <c r="G1811" s="22"/>
      <c r="H1811"/>
      <c r="I1811"/>
      <c r="J1811"/>
    </row>
    <row r="1812" spans="1:10" ht="15">
      <c r="A1812"/>
      <c r="B1812"/>
      <c r="C1812"/>
      <c r="D1812"/>
      <c r="E1812" s="22"/>
      <c r="F1812" s="23"/>
      <c r="G1812" s="22"/>
      <c r="H1812"/>
      <c r="I1812"/>
      <c r="J1812"/>
    </row>
    <row r="1813" spans="1:10" ht="15">
      <c r="A1813"/>
      <c r="B1813"/>
      <c r="C1813"/>
      <c r="D1813"/>
      <c r="E1813" s="22"/>
      <c r="F1813" s="23"/>
      <c r="G1813" s="22"/>
      <c r="H1813"/>
      <c r="I1813"/>
      <c r="J1813"/>
    </row>
    <row r="1814" spans="1:10" ht="15">
      <c r="A1814"/>
      <c r="B1814"/>
      <c r="C1814"/>
      <c r="D1814"/>
      <c r="E1814" s="22"/>
      <c r="F1814" s="23"/>
      <c r="G1814" s="22"/>
      <c r="H1814"/>
      <c r="I1814"/>
      <c r="J1814"/>
    </row>
    <row r="1815" spans="1:10" ht="15">
      <c r="A1815"/>
      <c r="B1815"/>
      <c r="C1815"/>
      <c r="D1815"/>
      <c r="E1815" s="22"/>
      <c r="F1815" s="23"/>
      <c r="G1815" s="22"/>
      <c r="H1815"/>
      <c r="I1815"/>
      <c r="J1815"/>
    </row>
    <row r="1816" spans="1:10" ht="15">
      <c r="A1816"/>
      <c r="B1816"/>
      <c r="C1816"/>
      <c r="D1816"/>
      <c r="E1816"/>
      <c r="F1816"/>
      <c r="G1816"/>
      <c r="H1816"/>
      <c r="I1816"/>
      <c r="J1816"/>
    </row>
    <row r="1817" ht="15">
      <c r="F1817" s="28"/>
    </row>
  </sheetData>
  <sheetProtection/>
  <mergeCells count="1">
    <mergeCell ref="A4:E4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66"/>
  <sheetViews>
    <sheetView zoomScalePageLayoutView="0" workbookViewId="0" topLeftCell="A1">
      <selection activeCell="G5" sqref="A5:G5"/>
    </sheetView>
  </sheetViews>
  <sheetFormatPr defaultColWidth="8.7109375" defaultRowHeight="15"/>
  <cols>
    <col min="1" max="1" width="67.421875" style="1" bestFit="1" customWidth="1"/>
    <col min="2" max="2" width="16.28125" style="13" bestFit="1" customWidth="1"/>
    <col min="3" max="3" width="15.28125" style="13" bestFit="1" customWidth="1"/>
    <col min="4" max="4" width="17.421875" style="5" bestFit="1" customWidth="1"/>
    <col min="5" max="5" width="14.28125" style="1" bestFit="1" customWidth="1"/>
    <col min="6" max="6" width="15.57421875" style="1" bestFit="1" customWidth="1"/>
    <col min="7" max="7" width="11.421875" style="1" customWidth="1"/>
    <col min="8" max="16384" width="8.7109375" style="1" customWidth="1"/>
  </cols>
  <sheetData>
    <row r="1" spans="1:7" ht="32.25" customHeight="1">
      <c r="A1" s="12" t="s">
        <v>46</v>
      </c>
      <c r="B1" s="12" t="str">
        <f>'Receivables Assigned'!$A$1</f>
        <v>VENDOR ASSISTANCE PROGRAM</v>
      </c>
      <c r="C1" s="32"/>
      <c r="D1" s="32"/>
      <c r="E1" s="31"/>
      <c r="F1" s="31"/>
      <c r="G1" s="32"/>
    </row>
    <row r="2" spans="1:6" ht="18.75">
      <c r="A2" s="2" t="s">
        <v>41</v>
      </c>
      <c r="B2" s="2" t="s">
        <v>41</v>
      </c>
      <c r="D2" s="3" t="s">
        <v>26</v>
      </c>
      <c r="E2" s="37">
        <f>'Receivables Assigned'!C2</f>
        <v>43890</v>
      </c>
      <c r="F2" s="41"/>
    </row>
    <row r="3" ht="15">
      <c r="A3" s="9"/>
    </row>
    <row r="4" spans="1:7" s="6" customFormat="1" ht="24" customHeight="1" thickBot="1">
      <c r="A4" s="57" t="s">
        <v>11</v>
      </c>
      <c r="B4" s="57"/>
      <c r="C4" s="57"/>
      <c r="D4" s="14"/>
      <c r="E4" s="14"/>
      <c r="F4" s="14"/>
      <c r="G4" s="14"/>
    </row>
    <row r="5" spans="1:7" ht="32.25" thickBot="1">
      <c r="A5" s="66" t="s">
        <v>14</v>
      </c>
      <c r="B5" s="61" t="s">
        <v>15</v>
      </c>
      <c r="C5" s="67" t="s">
        <v>16</v>
      </c>
      <c r="D5" s="67" t="s">
        <v>18</v>
      </c>
      <c r="E5" s="60" t="s">
        <v>21</v>
      </c>
      <c r="F5" s="61" t="s">
        <v>22</v>
      </c>
      <c r="G5" s="68" t="s">
        <v>25</v>
      </c>
    </row>
    <row r="6" spans="2:6" ht="15">
      <c r="B6" s="54"/>
      <c r="C6" s="54"/>
      <c r="E6" s="22"/>
      <c r="F6" s="23">
        <f>SUM(F7:F10000)</f>
        <v>160068736.98999986</v>
      </c>
    </row>
    <row r="7" spans="1:7" ht="15">
      <c r="A7" t="s">
        <v>276</v>
      </c>
      <c r="B7">
        <v>141</v>
      </c>
      <c r="C7">
        <v>37151</v>
      </c>
      <c r="D7" t="s">
        <v>50</v>
      </c>
      <c r="E7" s="22">
        <v>43658</v>
      </c>
      <c r="F7" s="23">
        <v>74821.03</v>
      </c>
      <c r="G7" t="s">
        <v>10</v>
      </c>
    </row>
    <row r="8" spans="1:7" ht="15">
      <c r="A8" t="s">
        <v>276</v>
      </c>
      <c r="B8">
        <v>306</v>
      </c>
      <c r="C8">
        <v>37218</v>
      </c>
      <c r="D8" t="s">
        <v>50</v>
      </c>
      <c r="E8" s="22">
        <v>43683</v>
      </c>
      <c r="F8" s="23">
        <v>10782.52</v>
      </c>
      <c r="G8" t="s">
        <v>10</v>
      </c>
    </row>
    <row r="9" spans="1:7" ht="15">
      <c r="A9" t="s">
        <v>276</v>
      </c>
      <c r="B9">
        <v>834</v>
      </c>
      <c r="C9">
        <v>37161</v>
      </c>
      <c r="D9" t="s">
        <v>50</v>
      </c>
      <c r="E9" s="22">
        <v>43684</v>
      </c>
      <c r="F9" s="23">
        <v>23280.63</v>
      </c>
      <c r="G9" t="s">
        <v>10</v>
      </c>
    </row>
    <row r="10" spans="1:7" ht="15">
      <c r="A10" t="s">
        <v>276</v>
      </c>
      <c r="B10">
        <v>1180</v>
      </c>
      <c r="C10">
        <v>37239</v>
      </c>
      <c r="D10" t="s">
        <v>50</v>
      </c>
      <c r="E10" s="22">
        <v>43692</v>
      </c>
      <c r="F10" s="23">
        <v>72939.44</v>
      </c>
      <c r="G10" t="s">
        <v>10</v>
      </c>
    </row>
    <row r="11" spans="1:7" ht="15">
      <c r="A11" t="s">
        <v>276</v>
      </c>
      <c r="B11">
        <v>1973</v>
      </c>
      <c r="C11">
        <v>37152</v>
      </c>
      <c r="D11" t="s">
        <v>50</v>
      </c>
      <c r="E11" s="22">
        <v>43661</v>
      </c>
      <c r="F11" s="23">
        <v>61565.41</v>
      </c>
      <c r="G11" t="s">
        <v>10</v>
      </c>
    </row>
    <row r="12" spans="1:7" ht="15">
      <c r="A12" t="s">
        <v>276</v>
      </c>
      <c r="B12">
        <v>1974</v>
      </c>
      <c r="C12">
        <v>37160</v>
      </c>
      <c r="D12" t="s">
        <v>50</v>
      </c>
      <c r="E12" s="22">
        <v>43662</v>
      </c>
      <c r="F12" s="23">
        <v>24392</v>
      </c>
      <c r="G12" t="s">
        <v>10</v>
      </c>
    </row>
    <row r="13" spans="1:7" ht="15">
      <c r="A13" t="s">
        <v>276</v>
      </c>
      <c r="B13">
        <v>1975</v>
      </c>
      <c r="C13">
        <v>37178</v>
      </c>
      <c r="D13" t="s">
        <v>50</v>
      </c>
      <c r="E13" s="22">
        <v>43670</v>
      </c>
      <c r="F13" s="23">
        <v>9656</v>
      </c>
      <c r="G13" t="s">
        <v>10</v>
      </c>
    </row>
    <row r="14" spans="1:7" ht="15">
      <c r="A14" t="s">
        <v>276</v>
      </c>
      <c r="B14">
        <v>1976</v>
      </c>
      <c r="C14">
        <v>37188</v>
      </c>
      <c r="D14" t="s">
        <v>50</v>
      </c>
      <c r="E14" s="22">
        <v>43675</v>
      </c>
      <c r="F14" s="23">
        <v>9656</v>
      </c>
      <c r="G14" t="s">
        <v>10</v>
      </c>
    </row>
    <row r="15" spans="1:7" ht="15">
      <c r="A15" t="s">
        <v>276</v>
      </c>
      <c r="B15">
        <v>1977</v>
      </c>
      <c r="C15">
        <v>37192</v>
      </c>
      <c r="D15" t="s">
        <v>50</v>
      </c>
      <c r="E15" s="22">
        <v>43672</v>
      </c>
      <c r="F15" s="23">
        <v>31975.17</v>
      </c>
      <c r="G15" t="s">
        <v>10</v>
      </c>
    </row>
    <row r="16" spans="1:7" ht="15">
      <c r="A16" t="s">
        <v>276</v>
      </c>
      <c r="B16">
        <v>1978</v>
      </c>
      <c r="C16">
        <v>37199</v>
      </c>
      <c r="D16" t="s">
        <v>50</v>
      </c>
      <c r="E16" s="22">
        <v>43685</v>
      </c>
      <c r="F16" s="23">
        <v>21684.49</v>
      </c>
      <c r="G16" t="s">
        <v>10</v>
      </c>
    </row>
    <row r="17" spans="1:7" ht="15">
      <c r="A17" t="s">
        <v>276</v>
      </c>
      <c r="B17">
        <v>1979</v>
      </c>
      <c r="C17">
        <v>37202</v>
      </c>
      <c r="D17" t="s">
        <v>50</v>
      </c>
      <c r="E17" s="22">
        <v>43682</v>
      </c>
      <c r="F17" s="23">
        <v>9656</v>
      </c>
      <c r="G17" t="s">
        <v>10</v>
      </c>
    </row>
    <row r="18" spans="1:7" ht="15">
      <c r="A18" t="s">
        <v>276</v>
      </c>
      <c r="B18">
        <v>1980</v>
      </c>
      <c r="C18">
        <v>37210</v>
      </c>
      <c r="D18" t="s">
        <v>50</v>
      </c>
      <c r="E18" s="22">
        <v>43682</v>
      </c>
      <c r="F18" s="23">
        <v>9656</v>
      </c>
      <c r="G18" t="s">
        <v>10</v>
      </c>
    </row>
    <row r="19" spans="1:7" ht="15">
      <c r="A19" t="s">
        <v>276</v>
      </c>
      <c r="B19">
        <v>1981</v>
      </c>
      <c r="C19">
        <v>37211</v>
      </c>
      <c r="D19" t="s">
        <v>50</v>
      </c>
      <c r="E19" s="22">
        <v>43678</v>
      </c>
      <c r="F19" s="23">
        <v>63218.53</v>
      </c>
      <c r="G19" t="s">
        <v>10</v>
      </c>
    </row>
    <row r="20" spans="1:7" ht="15">
      <c r="A20" t="s">
        <v>276</v>
      </c>
      <c r="B20">
        <v>1982</v>
      </c>
      <c r="C20">
        <v>37212</v>
      </c>
      <c r="D20" t="s">
        <v>50</v>
      </c>
      <c r="E20" s="22">
        <v>43685</v>
      </c>
      <c r="F20" s="23">
        <v>24050.51</v>
      </c>
      <c r="G20" t="s">
        <v>10</v>
      </c>
    </row>
    <row r="21" spans="1:7" ht="15">
      <c r="A21" t="s">
        <v>276</v>
      </c>
      <c r="B21">
        <v>1983</v>
      </c>
      <c r="C21">
        <v>37224</v>
      </c>
      <c r="D21" t="s">
        <v>50</v>
      </c>
      <c r="E21" s="22">
        <v>43684</v>
      </c>
      <c r="F21" s="23">
        <v>62775.01</v>
      </c>
      <c r="G21" t="s">
        <v>10</v>
      </c>
    </row>
    <row r="22" spans="1:7" ht="15">
      <c r="A22" t="s">
        <v>276</v>
      </c>
      <c r="B22">
        <v>1984</v>
      </c>
      <c r="C22">
        <v>37233</v>
      </c>
      <c r="D22" t="s">
        <v>50</v>
      </c>
      <c r="E22" s="22">
        <v>43685</v>
      </c>
      <c r="F22" s="23">
        <v>9316</v>
      </c>
      <c r="G22" t="s">
        <v>10</v>
      </c>
    </row>
    <row r="23" spans="1:7" ht="15">
      <c r="A23" t="s">
        <v>276</v>
      </c>
      <c r="B23">
        <v>1985</v>
      </c>
      <c r="C23">
        <v>37251</v>
      </c>
      <c r="D23" t="s">
        <v>50</v>
      </c>
      <c r="E23" s="22">
        <v>43692</v>
      </c>
      <c r="F23" s="23">
        <v>9656</v>
      </c>
      <c r="G23" t="s">
        <v>10</v>
      </c>
    </row>
    <row r="24" spans="1:7" ht="15">
      <c r="A24" t="s">
        <v>276</v>
      </c>
      <c r="B24">
        <v>1986</v>
      </c>
      <c r="C24">
        <v>37254</v>
      </c>
      <c r="D24" t="s">
        <v>50</v>
      </c>
      <c r="E24" s="22">
        <v>43699</v>
      </c>
      <c r="F24" s="23">
        <v>9634.84</v>
      </c>
      <c r="G24" t="s">
        <v>10</v>
      </c>
    </row>
    <row r="25" spans="1:7" ht="15">
      <c r="A25" t="s">
        <v>276</v>
      </c>
      <c r="B25">
        <v>1987</v>
      </c>
      <c r="C25">
        <v>37255</v>
      </c>
      <c r="D25" t="s">
        <v>50</v>
      </c>
      <c r="E25" s="22">
        <v>43696</v>
      </c>
      <c r="F25" s="23">
        <v>6829.76</v>
      </c>
      <c r="G25" t="s">
        <v>10</v>
      </c>
    </row>
    <row r="26" spans="1:7" ht="15">
      <c r="A26" t="s">
        <v>276</v>
      </c>
      <c r="B26">
        <v>1988</v>
      </c>
      <c r="C26">
        <v>37256</v>
      </c>
      <c r="D26" t="s">
        <v>50</v>
      </c>
      <c r="E26" s="22">
        <v>43697</v>
      </c>
      <c r="F26" s="23">
        <v>5882.5</v>
      </c>
      <c r="G26" t="s">
        <v>10</v>
      </c>
    </row>
    <row r="27" spans="1:7" ht="15">
      <c r="A27" t="s">
        <v>276</v>
      </c>
      <c r="B27">
        <v>1989</v>
      </c>
      <c r="C27">
        <v>37260</v>
      </c>
      <c r="D27" t="s">
        <v>50</v>
      </c>
      <c r="E27" s="22">
        <v>43697</v>
      </c>
      <c r="F27" s="23">
        <v>24392</v>
      </c>
      <c r="G27" t="s">
        <v>10</v>
      </c>
    </row>
    <row r="28" spans="1:7" ht="15">
      <c r="A28" t="s">
        <v>276</v>
      </c>
      <c r="B28">
        <v>1990</v>
      </c>
      <c r="C28">
        <v>37262</v>
      </c>
      <c r="D28" t="s">
        <v>50</v>
      </c>
      <c r="E28" s="22">
        <v>43698</v>
      </c>
      <c r="F28" s="23">
        <v>9656</v>
      </c>
      <c r="G28" t="s">
        <v>10</v>
      </c>
    </row>
    <row r="29" spans="1:7" ht="15">
      <c r="A29" t="s">
        <v>276</v>
      </c>
      <c r="B29">
        <v>1991</v>
      </c>
      <c r="C29">
        <v>37264</v>
      </c>
      <c r="D29" t="s">
        <v>50</v>
      </c>
      <c r="E29" s="22">
        <v>43698</v>
      </c>
      <c r="F29" s="23">
        <v>25788.07</v>
      </c>
      <c r="G29" t="s">
        <v>10</v>
      </c>
    </row>
    <row r="30" spans="1:7" ht="15">
      <c r="A30" t="s">
        <v>276</v>
      </c>
      <c r="B30">
        <v>1992</v>
      </c>
      <c r="C30">
        <v>37274</v>
      </c>
      <c r="D30" t="s">
        <v>50</v>
      </c>
      <c r="E30" s="22">
        <v>43703</v>
      </c>
      <c r="F30" s="23">
        <v>62775.01</v>
      </c>
      <c r="G30" t="s">
        <v>10</v>
      </c>
    </row>
    <row r="31" spans="1:7" ht="15">
      <c r="A31" t="s">
        <v>276</v>
      </c>
      <c r="B31">
        <v>1993</v>
      </c>
      <c r="C31">
        <v>37284</v>
      </c>
      <c r="D31" t="s">
        <v>50</v>
      </c>
      <c r="E31" s="22">
        <v>43706</v>
      </c>
      <c r="F31" s="23">
        <v>35540.88</v>
      </c>
      <c r="G31" t="s">
        <v>10</v>
      </c>
    </row>
    <row r="32" spans="1:7" ht="15">
      <c r="A32" t="s">
        <v>276</v>
      </c>
      <c r="B32">
        <v>4719</v>
      </c>
      <c r="C32">
        <v>37198</v>
      </c>
      <c r="D32" t="s">
        <v>50</v>
      </c>
      <c r="E32" s="22">
        <v>43672</v>
      </c>
      <c r="F32" s="23">
        <v>71971</v>
      </c>
      <c r="G32" t="s">
        <v>10</v>
      </c>
    </row>
    <row r="33" spans="1:7" ht="15">
      <c r="A33" t="s">
        <v>276</v>
      </c>
      <c r="B33">
        <v>4720</v>
      </c>
      <c r="C33">
        <v>37261</v>
      </c>
      <c r="D33" t="s">
        <v>50</v>
      </c>
      <c r="E33" s="22">
        <v>43698</v>
      </c>
      <c r="F33" s="23">
        <v>74693.05</v>
      </c>
      <c r="G33" t="s">
        <v>10</v>
      </c>
    </row>
    <row r="34" spans="1:7" ht="15">
      <c r="A34" t="s">
        <v>276</v>
      </c>
      <c r="B34">
        <v>4721</v>
      </c>
      <c r="C34">
        <v>37308</v>
      </c>
      <c r="D34" t="s">
        <v>50</v>
      </c>
      <c r="E34" s="22">
        <v>43712</v>
      </c>
      <c r="F34" s="23">
        <v>74710.35</v>
      </c>
      <c r="G34" t="s">
        <v>10</v>
      </c>
    </row>
    <row r="35" spans="1:7" ht="15">
      <c r="A35" t="s">
        <v>276</v>
      </c>
      <c r="B35">
        <v>5371</v>
      </c>
      <c r="C35">
        <v>37275</v>
      </c>
      <c r="D35" t="s">
        <v>50</v>
      </c>
      <c r="E35" s="22">
        <v>43703</v>
      </c>
      <c r="F35" s="23">
        <v>71177.8</v>
      </c>
      <c r="G35" t="s">
        <v>10</v>
      </c>
    </row>
    <row r="36" spans="1:7" ht="15">
      <c r="A36" t="s">
        <v>276</v>
      </c>
      <c r="B36">
        <v>5372</v>
      </c>
      <c r="C36">
        <v>37282</v>
      </c>
      <c r="D36" t="s">
        <v>50</v>
      </c>
      <c r="E36" s="22">
        <v>43706</v>
      </c>
      <c r="F36" s="23">
        <v>21156.12</v>
      </c>
      <c r="G36" t="s">
        <v>10</v>
      </c>
    </row>
    <row r="37" spans="1:7" ht="15">
      <c r="A37" t="s">
        <v>276</v>
      </c>
      <c r="B37">
        <v>5373</v>
      </c>
      <c r="C37">
        <v>37297</v>
      </c>
      <c r="D37" t="s">
        <v>50</v>
      </c>
      <c r="E37" s="22">
        <v>43711</v>
      </c>
      <c r="F37" s="23">
        <v>9316</v>
      </c>
      <c r="G37" t="s">
        <v>10</v>
      </c>
    </row>
    <row r="38" spans="1:7" ht="15">
      <c r="A38" t="s">
        <v>276</v>
      </c>
      <c r="B38">
        <v>5374</v>
      </c>
      <c r="C38">
        <v>37298</v>
      </c>
      <c r="D38" t="s">
        <v>50</v>
      </c>
      <c r="E38" s="22">
        <v>43711</v>
      </c>
      <c r="F38" s="23">
        <v>9656</v>
      </c>
      <c r="G38" t="s">
        <v>10</v>
      </c>
    </row>
    <row r="39" spans="1:7" ht="15">
      <c r="A39" t="s">
        <v>276</v>
      </c>
      <c r="B39">
        <v>5375</v>
      </c>
      <c r="C39">
        <v>37313</v>
      </c>
      <c r="D39" t="s">
        <v>50</v>
      </c>
      <c r="E39" s="22">
        <v>43713</v>
      </c>
      <c r="F39" s="23">
        <v>24392</v>
      </c>
      <c r="G39" t="s">
        <v>10</v>
      </c>
    </row>
    <row r="40" spans="1:7" ht="15">
      <c r="A40" t="s">
        <v>276</v>
      </c>
      <c r="B40">
        <v>5376</v>
      </c>
      <c r="C40">
        <v>37316</v>
      </c>
      <c r="D40" t="s">
        <v>50</v>
      </c>
      <c r="E40" s="22">
        <v>43713</v>
      </c>
      <c r="F40" s="23">
        <v>9656</v>
      </c>
      <c r="G40" t="s">
        <v>10</v>
      </c>
    </row>
    <row r="41" spans="1:7" ht="15">
      <c r="A41" t="s">
        <v>276</v>
      </c>
      <c r="B41">
        <v>5377</v>
      </c>
      <c r="C41">
        <v>37323</v>
      </c>
      <c r="D41" t="s">
        <v>50</v>
      </c>
      <c r="E41" s="22">
        <v>43719</v>
      </c>
      <c r="F41" s="23">
        <v>9656</v>
      </c>
      <c r="G41" t="s">
        <v>10</v>
      </c>
    </row>
    <row r="42" spans="1:7" ht="15">
      <c r="A42" t="s">
        <v>276</v>
      </c>
      <c r="B42">
        <v>5931</v>
      </c>
      <c r="C42">
        <v>37213</v>
      </c>
      <c r="D42" t="s">
        <v>50</v>
      </c>
      <c r="E42" s="22">
        <v>43685</v>
      </c>
      <c r="F42" s="23">
        <v>70531.71</v>
      </c>
      <c r="G42" t="s">
        <v>10</v>
      </c>
    </row>
    <row r="43" spans="1:7" ht="15">
      <c r="A43" t="s">
        <v>276</v>
      </c>
      <c r="B43">
        <v>5932</v>
      </c>
      <c r="C43">
        <v>37285</v>
      </c>
      <c r="D43" t="s">
        <v>50</v>
      </c>
      <c r="E43" s="22">
        <v>43706</v>
      </c>
      <c r="F43" s="23">
        <v>19903.87</v>
      </c>
      <c r="G43" t="s">
        <v>10</v>
      </c>
    </row>
    <row r="44" spans="1:7" ht="15">
      <c r="A44" t="s">
        <v>276</v>
      </c>
      <c r="B44">
        <v>6826</v>
      </c>
      <c r="C44">
        <v>37335</v>
      </c>
      <c r="D44" t="s">
        <v>50</v>
      </c>
      <c r="E44" s="22">
        <v>43725</v>
      </c>
      <c r="F44" s="23">
        <v>24392</v>
      </c>
      <c r="G44" t="s">
        <v>10</v>
      </c>
    </row>
    <row r="45" spans="1:7" ht="15">
      <c r="A45" t="s">
        <v>276</v>
      </c>
      <c r="B45">
        <v>7744</v>
      </c>
      <c r="C45">
        <v>37307</v>
      </c>
      <c r="D45" t="s">
        <v>50</v>
      </c>
      <c r="E45" s="22">
        <v>43712</v>
      </c>
      <c r="F45" s="23">
        <v>63621.73</v>
      </c>
      <c r="G45" t="s">
        <v>10</v>
      </c>
    </row>
    <row r="46" spans="1:7" ht="15">
      <c r="A46" t="s">
        <v>276</v>
      </c>
      <c r="B46">
        <v>7745</v>
      </c>
      <c r="C46">
        <v>37340</v>
      </c>
      <c r="D46" t="s">
        <v>50</v>
      </c>
      <c r="E46" s="22">
        <v>43726</v>
      </c>
      <c r="F46" s="23">
        <v>32396.48</v>
      </c>
      <c r="G46" t="s">
        <v>10</v>
      </c>
    </row>
    <row r="47" spans="1:7" ht="15">
      <c r="A47" t="s">
        <v>276</v>
      </c>
      <c r="B47">
        <v>7746</v>
      </c>
      <c r="C47">
        <v>37342</v>
      </c>
      <c r="D47" t="s">
        <v>50</v>
      </c>
      <c r="E47" s="22">
        <v>43726</v>
      </c>
      <c r="F47" s="23">
        <v>9656</v>
      </c>
      <c r="G47" t="s">
        <v>10</v>
      </c>
    </row>
    <row r="48" spans="1:7" ht="15">
      <c r="A48" t="s">
        <v>276</v>
      </c>
      <c r="B48">
        <v>7747</v>
      </c>
      <c r="C48">
        <v>37352</v>
      </c>
      <c r="D48" t="s">
        <v>50</v>
      </c>
      <c r="E48" s="22">
        <v>43731</v>
      </c>
      <c r="F48" s="23">
        <v>15537.7</v>
      </c>
      <c r="G48" t="s">
        <v>10</v>
      </c>
    </row>
    <row r="49" spans="1:7" ht="15">
      <c r="A49" t="s">
        <v>276</v>
      </c>
      <c r="B49">
        <v>7748</v>
      </c>
      <c r="C49">
        <v>37355</v>
      </c>
      <c r="D49" t="s">
        <v>50</v>
      </c>
      <c r="E49" s="22">
        <v>43732</v>
      </c>
      <c r="F49" s="23">
        <v>24392</v>
      </c>
      <c r="G49" t="s">
        <v>10</v>
      </c>
    </row>
    <row r="50" spans="1:7" ht="15">
      <c r="A50" t="s">
        <v>276</v>
      </c>
      <c r="B50">
        <v>8613</v>
      </c>
      <c r="C50">
        <v>37399</v>
      </c>
      <c r="D50" t="s">
        <v>50</v>
      </c>
      <c r="E50" s="22">
        <v>43745</v>
      </c>
      <c r="F50" s="23">
        <v>23592</v>
      </c>
      <c r="G50" t="s">
        <v>10</v>
      </c>
    </row>
    <row r="51" spans="1:7" ht="15">
      <c r="A51" t="s">
        <v>276</v>
      </c>
      <c r="B51">
        <v>8614</v>
      </c>
      <c r="C51">
        <v>37400</v>
      </c>
      <c r="D51" t="s">
        <v>50</v>
      </c>
      <c r="E51" s="22">
        <v>43745</v>
      </c>
      <c r="F51" s="23">
        <v>23592</v>
      </c>
      <c r="G51" t="s">
        <v>10</v>
      </c>
    </row>
    <row r="52" spans="1:7" ht="15">
      <c r="A52" t="s">
        <v>276</v>
      </c>
      <c r="B52">
        <v>8615</v>
      </c>
      <c r="C52">
        <v>37402</v>
      </c>
      <c r="D52" t="s">
        <v>50</v>
      </c>
      <c r="E52" s="22">
        <v>43745</v>
      </c>
      <c r="F52" s="23">
        <v>23592</v>
      </c>
      <c r="G52" t="s">
        <v>10</v>
      </c>
    </row>
    <row r="53" spans="1:7" ht="15">
      <c r="A53" t="s">
        <v>276</v>
      </c>
      <c r="B53">
        <v>11610</v>
      </c>
      <c r="C53">
        <v>37363</v>
      </c>
      <c r="D53" t="s">
        <v>50</v>
      </c>
      <c r="E53" s="22">
        <v>43734</v>
      </c>
      <c r="F53" s="23">
        <v>9656</v>
      </c>
      <c r="G53" t="s">
        <v>10</v>
      </c>
    </row>
    <row r="54" spans="1:7" ht="15">
      <c r="A54" t="s">
        <v>276</v>
      </c>
      <c r="B54">
        <v>11611</v>
      </c>
      <c r="C54">
        <v>37382</v>
      </c>
      <c r="D54" t="s">
        <v>50</v>
      </c>
      <c r="E54" s="22">
        <v>43740</v>
      </c>
      <c r="F54" s="23">
        <v>24523.33</v>
      </c>
      <c r="G54" t="s">
        <v>10</v>
      </c>
    </row>
    <row r="55" spans="1:7" ht="15">
      <c r="A55" t="s">
        <v>276</v>
      </c>
      <c r="B55">
        <v>11612</v>
      </c>
      <c r="C55">
        <v>37391</v>
      </c>
      <c r="D55" t="s">
        <v>50</v>
      </c>
      <c r="E55" s="22">
        <v>43741</v>
      </c>
      <c r="F55" s="23">
        <v>9656</v>
      </c>
      <c r="G55" t="s">
        <v>10</v>
      </c>
    </row>
    <row r="56" spans="1:7" ht="15">
      <c r="A56" t="s">
        <v>276</v>
      </c>
      <c r="B56">
        <v>11614</v>
      </c>
      <c r="C56">
        <v>37413</v>
      </c>
      <c r="D56" t="s">
        <v>50</v>
      </c>
      <c r="E56" s="22">
        <v>43748</v>
      </c>
      <c r="F56" s="23">
        <v>65542.68</v>
      </c>
      <c r="G56" t="s">
        <v>10</v>
      </c>
    </row>
    <row r="57" spans="1:7" ht="15">
      <c r="A57" t="s">
        <v>276</v>
      </c>
      <c r="B57">
        <v>11615</v>
      </c>
      <c r="C57">
        <v>37414</v>
      </c>
      <c r="D57" t="s">
        <v>50</v>
      </c>
      <c r="E57" s="22">
        <v>43748</v>
      </c>
      <c r="F57" s="23">
        <v>9316</v>
      </c>
      <c r="G57" t="s">
        <v>10</v>
      </c>
    </row>
    <row r="58" spans="1:7" ht="15">
      <c r="A58" t="s">
        <v>276</v>
      </c>
      <c r="B58">
        <v>11616</v>
      </c>
      <c r="C58">
        <v>37426</v>
      </c>
      <c r="D58" t="s">
        <v>50</v>
      </c>
      <c r="E58" s="22">
        <v>43753</v>
      </c>
      <c r="F58" s="23">
        <v>63178.21</v>
      </c>
      <c r="G58" t="s">
        <v>10</v>
      </c>
    </row>
    <row r="59" spans="1:7" ht="15">
      <c r="A59" t="s">
        <v>276</v>
      </c>
      <c r="B59">
        <v>11617</v>
      </c>
      <c r="C59">
        <v>37435</v>
      </c>
      <c r="D59" t="s">
        <v>50</v>
      </c>
      <c r="E59" s="22">
        <v>43753</v>
      </c>
      <c r="F59" s="23">
        <v>11796</v>
      </c>
      <c r="G59" t="s">
        <v>10</v>
      </c>
    </row>
    <row r="60" spans="1:7" ht="15">
      <c r="A60" t="s">
        <v>276</v>
      </c>
      <c r="B60">
        <v>11618</v>
      </c>
      <c r="C60">
        <v>37439</v>
      </c>
      <c r="D60" t="s">
        <v>50</v>
      </c>
      <c r="E60" s="22">
        <v>43753</v>
      </c>
      <c r="F60" s="23">
        <v>23592</v>
      </c>
      <c r="G60" t="s">
        <v>10</v>
      </c>
    </row>
    <row r="61" spans="1:7" ht="15">
      <c r="A61" t="s">
        <v>276</v>
      </c>
      <c r="B61">
        <v>11619</v>
      </c>
      <c r="C61">
        <v>37444</v>
      </c>
      <c r="D61" t="s">
        <v>50</v>
      </c>
      <c r="E61" s="22">
        <v>43754</v>
      </c>
      <c r="F61" s="23">
        <v>9656</v>
      </c>
      <c r="G61" t="s">
        <v>10</v>
      </c>
    </row>
    <row r="62" spans="1:7" ht="15">
      <c r="A62" t="s">
        <v>276</v>
      </c>
      <c r="B62">
        <v>11777</v>
      </c>
      <c r="C62">
        <v>37412</v>
      </c>
      <c r="D62" t="s">
        <v>50</v>
      </c>
      <c r="E62" s="22">
        <v>43748</v>
      </c>
      <c r="F62" s="23">
        <v>32716.53</v>
      </c>
      <c r="G62" t="s">
        <v>10</v>
      </c>
    </row>
    <row r="63" spans="1:7" ht="15">
      <c r="A63" t="s">
        <v>276</v>
      </c>
      <c r="B63">
        <v>11778</v>
      </c>
      <c r="C63">
        <v>37460</v>
      </c>
      <c r="D63" t="s">
        <v>50</v>
      </c>
      <c r="E63" s="22">
        <v>43759</v>
      </c>
      <c r="F63" s="23">
        <v>23592</v>
      </c>
      <c r="G63" t="s">
        <v>10</v>
      </c>
    </row>
    <row r="64" spans="1:7" ht="15">
      <c r="A64" t="s">
        <v>276</v>
      </c>
      <c r="B64">
        <v>16198</v>
      </c>
      <c r="C64">
        <v>37343</v>
      </c>
      <c r="D64" t="s">
        <v>50</v>
      </c>
      <c r="E64" s="22">
        <v>43732</v>
      </c>
      <c r="F64" s="23">
        <v>64273.44</v>
      </c>
      <c r="G64" t="s">
        <v>10</v>
      </c>
    </row>
    <row r="65" spans="1:7" ht="15">
      <c r="A65" t="s">
        <v>80</v>
      </c>
      <c r="B65">
        <v>18990940</v>
      </c>
      <c r="C65" t="s">
        <v>277</v>
      </c>
      <c r="D65" t="s">
        <v>54</v>
      </c>
      <c r="E65" s="22">
        <v>43668</v>
      </c>
      <c r="F65" s="23">
        <v>299449.92</v>
      </c>
      <c r="G65" t="s">
        <v>10</v>
      </c>
    </row>
    <row r="66" spans="1:7" ht="15">
      <c r="A66" t="s">
        <v>51</v>
      </c>
      <c r="B66">
        <v>132</v>
      </c>
      <c r="C66">
        <v>6884</v>
      </c>
      <c r="D66" t="s">
        <v>50</v>
      </c>
      <c r="E66" s="22">
        <v>43662</v>
      </c>
      <c r="F66" s="23">
        <v>6162</v>
      </c>
      <c r="G66" t="s">
        <v>10</v>
      </c>
    </row>
    <row r="67" spans="1:7" ht="15">
      <c r="A67" t="s">
        <v>51</v>
      </c>
      <c r="B67">
        <v>1170</v>
      </c>
      <c r="C67">
        <v>6855</v>
      </c>
      <c r="D67" t="s">
        <v>50</v>
      </c>
      <c r="E67" s="22">
        <v>43656</v>
      </c>
      <c r="F67" s="23">
        <v>26243.2</v>
      </c>
      <c r="G67" t="s">
        <v>10</v>
      </c>
    </row>
    <row r="68" spans="1:7" ht="15">
      <c r="A68" t="s">
        <v>51</v>
      </c>
      <c r="B68">
        <v>1171</v>
      </c>
      <c r="C68">
        <v>6877</v>
      </c>
      <c r="D68" t="s">
        <v>50</v>
      </c>
      <c r="E68" s="22">
        <v>43661</v>
      </c>
      <c r="F68" s="23">
        <v>28310.1</v>
      </c>
      <c r="G68" t="s">
        <v>10</v>
      </c>
    </row>
    <row r="69" spans="1:7" ht="15">
      <c r="A69" t="s">
        <v>51</v>
      </c>
      <c r="B69">
        <v>1172</v>
      </c>
      <c r="C69">
        <v>6926</v>
      </c>
      <c r="D69" t="s">
        <v>50</v>
      </c>
      <c r="E69" s="22">
        <v>43672</v>
      </c>
      <c r="F69" s="23">
        <v>60764.29</v>
      </c>
      <c r="G69" t="s">
        <v>10</v>
      </c>
    </row>
    <row r="70" spans="1:7" ht="15">
      <c r="A70" t="s">
        <v>51</v>
      </c>
      <c r="B70">
        <v>1173</v>
      </c>
      <c r="C70">
        <v>6952</v>
      </c>
      <c r="D70" t="s">
        <v>50</v>
      </c>
      <c r="E70" s="22">
        <v>43682</v>
      </c>
      <c r="F70" s="23">
        <v>30243</v>
      </c>
      <c r="G70" t="s">
        <v>10</v>
      </c>
    </row>
    <row r="71" spans="1:7" ht="15">
      <c r="A71" t="s">
        <v>51</v>
      </c>
      <c r="B71">
        <v>1390</v>
      </c>
      <c r="C71">
        <v>7241</v>
      </c>
      <c r="D71" t="s">
        <v>55</v>
      </c>
      <c r="E71" s="22">
        <v>43787</v>
      </c>
      <c r="F71" s="23">
        <v>3116.4</v>
      </c>
      <c r="G71" t="s">
        <v>10</v>
      </c>
    </row>
    <row r="72" spans="1:7" ht="15">
      <c r="A72" t="s">
        <v>51</v>
      </c>
      <c r="B72">
        <v>1963</v>
      </c>
      <c r="C72">
        <v>7002</v>
      </c>
      <c r="D72" t="s">
        <v>50</v>
      </c>
      <c r="E72" s="22">
        <v>43704</v>
      </c>
      <c r="F72" s="23">
        <v>1274</v>
      </c>
      <c r="G72" t="s">
        <v>10</v>
      </c>
    </row>
    <row r="73" spans="1:7" ht="15">
      <c r="A73" t="s">
        <v>51</v>
      </c>
      <c r="B73">
        <v>1964</v>
      </c>
      <c r="C73">
        <v>7020</v>
      </c>
      <c r="D73" t="s">
        <v>50</v>
      </c>
      <c r="E73" s="22">
        <v>43705</v>
      </c>
      <c r="F73" s="23">
        <v>57763.28</v>
      </c>
      <c r="G73" t="s">
        <v>10</v>
      </c>
    </row>
    <row r="74" spans="1:7" ht="15">
      <c r="A74" t="s">
        <v>51</v>
      </c>
      <c r="B74">
        <v>4713</v>
      </c>
      <c r="C74">
        <v>6985</v>
      </c>
      <c r="D74" t="s">
        <v>50</v>
      </c>
      <c r="E74" s="22">
        <v>43698</v>
      </c>
      <c r="F74" s="23">
        <v>60406.04</v>
      </c>
      <c r="G74" t="s">
        <v>10</v>
      </c>
    </row>
    <row r="75" spans="1:7" ht="15">
      <c r="A75" t="s">
        <v>51</v>
      </c>
      <c r="B75">
        <v>4714</v>
      </c>
      <c r="C75">
        <v>6989</v>
      </c>
      <c r="D75" t="s">
        <v>50</v>
      </c>
      <c r="E75" s="22">
        <v>43698</v>
      </c>
      <c r="F75" s="23">
        <v>30240</v>
      </c>
      <c r="G75" t="s">
        <v>10</v>
      </c>
    </row>
    <row r="76" spans="1:7" ht="15">
      <c r="A76" t="s">
        <v>51</v>
      </c>
      <c r="B76">
        <v>5367</v>
      </c>
      <c r="C76">
        <v>7022</v>
      </c>
      <c r="D76" t="s">
        <v>50</v>
      </c>
      <c r="E76" s="22">
        <v>43705</v>
      </c>
      <c r="F76" s="23">
        <v>11520</v>
      </c>
      <c r="G76" t="s">
        <v>10</v>
      </c>
    </row>
    <row r="77" spans="1:7" ht="15">
      <c r="A77" t="s">
        <v>51</v>
      </c>
      <c r="B77">
        <v>5368</v>
      </c>
      <c r="C77">
        <v>7031</v>
      </c>
      <c r="D77" t="s">
        <v>50</v>
      </c>
      <c r="E77" s="22">
        <v>43714</v>
      </c>
      <c r="F77" s="23">
        <v>14564</v>
      </c>
      <c r="G77" t="s">
        <v>10</v>
      </c>
    </row>
    <row r="78" spans="1:7" ht="15">
      <c r="A78" t="s">
        <v>51</v>
      </c>
      <c r="B78">
        <v>6825</v>
      </c>
      <c r="C78">
        <v>7086</v>
      </c>
      <c r="D78" t="s">
        <v>50</v>
      </c>
      <c r="E78" s="22">
        <v>43731</v>
      </c>
      <c r="F78" s="23">
        <v>1750</v>
      </c>
      <c r="G78" t="s">
        <v>10</v>
      </c>
    </row>
    <row r="79" spans="1:7" ht="15">
      <c r="A79" t="s">
        <v>51</v>
      </c>
      <c r="B79">
        <v>7736</v>
      </c>
      <c r="C79">
        <v>6934</v>
      </c>
      <c r="D79" t="s">
        <v>50</v>
      </c>
      <c r="E79" s="22">
        <v>43686</v>
      </c>
      <c r="F79" s="23">
        <v>5494.2</v>
      </c>
      <c r="G79" t="s">
        <v>10</v>
      </c>
    </row>
    <row r="80" spans="1:7" ht="15">
      <c r="A80" t="s">
        <v>51</v>
      </c>
      <c r="B80">
        <v>7737</v>
      </c>
      <c r="C80">
        <v>7021</v>
      </c>
      <c r="D80" t="s">
        <v>50</v>
      </c>
      <c r="E80" s="22">
        <v>43706</v>
      </c>
      <c r="F80" s="23">
        <v>12876</v>
      </c>
      <c r="G80" t="s">
        <v>10</v>
      </c>
    </row>
    <row r="81" spans="1:7" ht="15">
      <c r="A81" t="s">
        <v>51</v>
      </c>
      <c r="B81">
        <v>7739</v>
      </c>
      <c r="C81">
        <v>7118</v>
      </c>
      <c r="D81" t="s">
        <v>50</v>
      </c>
      <c r="E81" s="22">
        <v>43739</v>
      </c>
      <c r="F81" s="23">
        <v>47542.2</v>
      </c>
      <c r="G81" t="s">
        <v>10</v>
      </c>
    </row>
    <row r="82" spans="1:7" ht="15">
      <c r="A82" t="s">
        <v>51</v>
      </c>
      <c r="B82">
        <v>8186</v>
      </c>
      <c r="C82">
        <v>7101</v>
      </c>
      <c r="D82" t="s">
        <v>50</v>
      </c>
      <c r="E82" s="22">
        <v>43731</v>
      </c>
      <c r="F82" s="23">
        <v>14564</v>
      </c>
      <c r="G82" t="s">
        <v>10</v>
      </c>
    </row>
    <row r="83" spans="1:7" ht="15">
      <c r="A83" t="s">
        <v>51</v>
      </c>
      <c r="B83">
        <v>11593</v>
      </c>
      <c r="C83">
        <v>7170</v>
      </c>
      <c r="D83" t="s">
        <v>50</v>
      </c>
      <c r="E83" s="22">
        <v>43753</v>
      </c>
      <c r="F83" s="23">
        <v>6162</v>
      </c>
      <c r="G83" t="s">
        <v>10</v>
      </c>
    </row>
    <row r="84" spans="1:7" ht="15">
      <c r="A84" t="s">
        <v>51</v>
      </c>
      <c r="B84">
        <v>11594</v>
      </c>
      <c r="C84">
        <v>7171</v>
      </c>
      <c r="D84" t="s">
        <v>50</v>
      </c>
      <c r="E84" s="22">
        <v>43754</v>
      </c>
      <c r="F84" s="23">
        <v>14564</v>
      </c>
      <c r="G84" t="s">
        <v>10</v>
      </c>
    </row>
    <row r="85" spans="1:7" ht="15">
      <c r="A85" t="s">
        <v>51</v>
      </c>
      <c r="B85">
        <v>11770</v>
      </c>
      <c r="C85">
        <v>7043</v>
      </c>
      <c r="D85" t="s">
        <v>50</v>
      </c>
      <c r="E85" s="22">
        <v>43714</v>
      </c>
      <c r="F85" s="23">
        <v>14960</v>
      </c>
      <c r="G85" t="s">
        <v>10</v>
      </c>
    </row>
    <row r="86" spans="1:7" ht="15">
      <c r="A86" t="s">
        <v>51</v>
      </c>
      <c r="B86">
        <v>11771</v>
      </c>
      <c r="C86">
        <v>7071</v>
      </c>
      <c r="D86" t="s">
        <v>50</v>
      </c>
      <c r="E86" s="22">
        <v>43720</v>
      </c>
      <c r="F86" s="23">
        <v>7774.56</v>
      </c>
      <c r="G86" t="s">
        <v>10</v>
      </c>
    </row>
    <row r="87" spans="1:7" ht="15">
      <c r="A87" t="s">
        <v>51</v>
      </c>
      <c r="B87">
        <v>11772</v>
      </c>
      <c r="C87">
        <v>7214</v>
      </c>
      <c r="D87" t="s">
        <v>50</v>
      </c>
      <c r="E87" s="22">
        <v>43768</v>
      </c>
      <c r="F87" s="23">
        <v>13825</v>
      </c>
      <c r="G87" t="s">
        <v>10</v>
      </c>
    </row>
    <row r="88" spans="1:7" ht="15">
      <c r="A88" t="s">
        <v>51</v>
      </c>
      <c r="B88">
        <v>13130</v>
      </c>
      <c r="C88">
        <v>7211</v>
      </c>
      <c r="D88" t="s">
        <v>50</v>
      </c>
      <c r="E88" s="22">
        <v>43766</v>
      </c>
      <c r="F88" s="23">
        <v>51835.66</v>
      </c>
      <c r="G88" t="s">
        <v>10</v>
      </c>
    </row>
    <row r="89" spans="1:7" ht="15">
      <c r="A89" t="s">
        <v>51</v>
      </c>
      <c r="B89">
        <v>14266</v>
      </c>
      <c r="C89">
        <v>7255</v>
      </c>
      <c r="D89" t="s">
        <v>50</v>
      </c>
      <c r="E89" s="22">
        <v>43781</v>
      </c>
      <c r="F89" s="23">
        <v>10875</v>
      </c>
      <c r="G89" t="s">
        <v>10</v>
      </c>
    </row>
    <row r="90" spans="1:7" ht="15">
      <c r="A90" t="s">
        <v>51</v>
      </c>
      <c r="B90">
        <v>19146</v>
      </c>
      <c r="C90">
        <v>7225</v>
      </c>
      <c r="D90" t="s">
        <v>50</v>
      </c>
      <c r="E90" s="22">
        <v>43773</v>
      </c>
      <c r="F90" s="23">
        <v>54012.7</v>
      </c>
      <c r="G90" t="s">
        <v>10</v>
      </c>
    </row>
    <row r="91" spans="1:7" ht="15">
      <c r="A91" t="s">
        <v>51</v>
      </c>
      <c r="B91">
        <v>21396</v>
      </c>
      <c r="C91">
        <v>6929</v>
      </c>
      <c r="D91" t="s">
        <v>50</v>
      </c>
      <c r="E91" s="22">
        <v>43684</v>
      </c>
      <c r="F91" s="23">
        <v>3435.65</v>
      </c>
      <c r="G91" t="s">
        <v>10</v>
      </c>
    </row>
    <row r="92" spans="1:7" ht="15">
      <c r="A92" t="s">
        <v>51</v>
      </c>
      <c r="B92">
        <v>21397</v>
      </c>
      <c r="C92">
        <v>7039</v>
      </c>
      <c r="D92" t="s">
        <v>50</v>
      </c>
      <c r="E92" s="22">
        <v>43714</v>
      </c>
      <c r="F92" s="23">
        <v>3123.32</v>
      </c>
      <c r="G92" t="s">
        <v>10</v>
      </c>
    </row>
    <row r="93" spans="1:7" ht="15">
      <c r="A93" t="s">
        <v>51</v>
      </c>
      <c r="B93">
        <v>21398</v>
      </c>
      <c r="C93">
        <v>7060</v>
      </c>
      <c r="D93" t="s">
        <v>50</v>
      </c>
      <c r="E93" s="22">
        <v>43724</v>
      </c>
      <c r="F93" s="23">
        <v>3457.76</v>
      </c>
      <c r="G93" t="s">
        <v>10</v>
      </c>
    </row>
    <row r="94" spans="1:7" ht="15">
      <c r="A94" t="s">
        <v>51</v>
      </c>
      <c r="B94">
        <v>21399</v>
      </c>
      <c r="C94">
        <v>7124</v>
      </c>
      <c r="D94" t="s">
        <v>50</v>
      </c>
      <c r="E94" s="22">
        <v>43741</v>
      </c>
      <c r="F94" s="23">
        <v>3370.7</v>
      </c>
      <c r="G94" t="s">
        <v>10</v>
      </c>
    </row>
    <row r="95" spans="1:7" ht="15">
      <c r="A95" t="s">
        <v>51</v>
      </c>
      <c r="B95">
        <v>21400</v>
      </c>
      <c r="C95">
        <v>7231</v>
      </c>
      <c r="D95" t="s">
        <v>50</v>
      </c>
      <c r="E95" s="22">
        <v>43777</v>
      </c>
      <c r="F95" s="23">
        <v>3380.37</v>
      </c>
      <c r="G95" t="s">
        <v>10</v>
      </c>
    </row>
    <row r="96" spans="1:7" ht="15">
      <c r="A96" t="s">
        <v>51</v>
      </c>
      <c r="B96">
        <v>23102</v>
      </c>
      <c r="C96">
        <v>7217</v>
      </c>
      <c r="D96" t="s">
        <v>50</v>
      </c>
      <c r="E96" s="22">
        <v>43768</v>
      </c>
      <c r="F96" s="23">
        <v>32122.02</v>
      </c>
      <c r="G96" t="s">
        <v>10</v>
      </c>
    </row>
    <row r="97" spans="1:7" ht="15">
      <c r="A97" t="s">
        <v>52</v>
      </c>
      <c r="B97">
        <v>18994754</v>
      </c>
      <c r="C97" t="s">
        <v>278</v>
      </c>
      <c r="D97" t="s">
        <v>54</v>
      </c>
      <c r="E97" s="22">
        <v>43717</v>
      </c>
      <c r="F97" s="23">
        <v>250000</v>
      </c>
      <c r="G97" t="s">
        <v>10</v>
      </c>
    </row>
    <row r="98" spans="1:7" ht="15">
      <c r="A98" t="s">
        <v>52</v>
      </c>
      <c r="B98">
        <v>18994760</v>
      </c>
      <c r="C98" t="s">
        <v>279</v>
      </c>
      <c r="D98" t="s">
        <v>54</v>
      </c>
      <c r="E98" s="22">
        <v>43717</v>
      </c>
      <c r="F98" s="23">
        <v>250000</v>
      </c>
      <c r="G98" t="s">
        <v>10</v>
      </c>
    </row>
    <row r="99" spans="1:7" ht="15">
      <c r="A99" t="s">
        <v>52</v>
      </c>
      <c r="B99">
        <v>18994762</v>
      </c>
      <c r="C99" t="s">
        <v>280</v>
      </c>
      <c r="D99" t="s">
        <v>54</v>
      </c>
      <c r="E99" s="22">
        <v>43717</v>
      </c>
      <c r="F99" s="23">
        <v>250000</v>
      </c>
      <c r="G99" t="s">
        <v>10</v>
      </c>
    </row>
    <row r="100" spans="1:7" ht="15">
      <c r="A100" t="s">
        <v>52</v>
      </c>
      <c r="B100">
        <v>18994765</v>
      </c>
      <c r="C100" t="s">
        <v>281</v>
      </c>
      <c r="D100" t="s">
        <v>54</v>
      </c>
      <c r="E100" s="22">
        <v>43717</v>
      </c>
      <c r="F100" s="23">
        <v>250000</v>
      </c>
      <c r="G100" t="s">
        <v>10</v>
      </c>
    </row>
    <row r="101" spans="1:7" ht="15">
      <c r="A101" t="s">
        <v>52</v>
      </c>
      <c r="B101">
        <v>18994767</v>
      </c>
      <c r="C101" t="s">
        <v>282</v>
      </c>
      <c r="D101" t="s">
        <v>54</v>
      </c>
      <c r="E101" s="22">
        <v>43717</v>
      </c>
      <c r="F101" s="23">
        <v>250000</v>
      </c>
      <c r="G101" t="s">
        <v>10</v>
      </c>
    </row>
    <row r="102" spans="1:7" ht="15">
      <c r="A102" t="s">
        <v>52</v>
      </c>
      <c r="B102">
        <v>18994771</v>
      </c>
      <c r="C102" t="s">
        <v>283</v>
      </c>
      <c r="D102" t="s">
        <v>54</v>
      </c>
      <c r="E102" s="22">
        <v>43717</v>
      </c>
      <c r="F102" s="23">
        <v>250000</v>
      </c>
      <c r="G102" t="s">
        <v>10</v>
      </c>
    </row>
    <row r="103" spans="1:7" ht="15">
      <c r="A103" t="s">
        <v>52</v>
      </c>
      <c r="B103">
        <v>18994773</v>
      </c>
      <c r="C103" t="s">
        <v>284</v>
      </c>
      <c r="D103" t="s">
        <v>54</v>
      </c>
      <c r="E103" s="22">
        <v>43717</v>
      </c>
      <c r="F103" s="23">
        <v>250000</v>
      </c>
      <c r="G103" t="s">
        <v>10</v>
      </c>
    </row>
    <row r="104" spans="1:7" ht="15">
      <c r="A104" t="s">
        <v>52</v>
      </c>
      <c r="B104">
        <v>18994776</v>
      </c>
      <c r="C104" t="s">
        <v>285</v>
      </c>
      <c r="D104" t="s">
        <v>54</v>
      </c>
      <c r="E104" s="22">
        <v>43717</v>
      </c>
      <c r="F104" s="23">
        <v>250000</v>
      </c>
      <c r="G104" t="s">
        <v>10</v>
      </c>
    </row>
    <row r="105" spans="1:7" ht="15">
      <c r="A105" t="s">
        <v>52</v>
      </c>
      <c r="B105">
        <v>18994781</v>
      </c>
      <c r="C105" t="s">
        <v>286</v>
      </c>
      <c r="D105" t="s">
        <v>54</v>
      </c>
      <c r="E105" s="22">
        <v>43717</v>
      </c>
      <c r="F105" s="23">
        <v>250000</v>
      </c>
      <c r="G105" t="s">
        <v>10</v>
      </c>
    </row>
    <row r="106" spans="1:7" ht="15">
      <c r="A106" t="s">
        <v>52</v>
      </c>
      <c r="B106">
        <v>18994783</v>
      </c>
      <c r="C106" t="s">
        <v>287</v>
      </c>
      <c r="D106" t="s">
        <v>54</v>
      </c>
      <c r="E106" s="22">
        <v>43717</v>
      </c>
      <c r="F106" s="23">
        <v>250000</v>
      </c>
      <c r="G106" t="s">
        <v>10</v>
      </c>
    </row>
    <row r="107" spans="1:7" ht="15">
      <c r="A107" t="s">
        <v>52</v>
      </c>
      <c r="B107">
        <v>18994785</v>
      </c>
      <c r="C107" t="s">
        <v>288</v>
      </c>
      <c r="D107" t="s">
        <v>54</v>
      </c>
      <c r="E107" s="22">
        <v>43717</v>
      </c>
      <c r="F107" s="23">
        <v>250000</v>
      </c>
      <c r="G107" t="s">
        <v>10</v>
      </c>
    </row>
    <row r="108" spans="1:7" ht="15">
      <c r="A108" t="s">
        <v>52</v>
      </c>
      <c r="B108">
        <v>18994789</v>
      </c>
      <c r="C108" t="s">
        <v>289</v>
      </c>
      <c r="D108" t="s">
        <v>54</v>
      </c>
      <c r="E108" s="22">
        <v>43717</v>
      </c>
      <c r="F108" s="23">
        <v>250000</v>
      </c>
      <c r="G108" t="s">
        <v>10</v>
      </c>
    </row>
    <row r="109" spans="1:7" ht="15">
      <c r="A109" t="s">
        <v>52</v>
      </c>
      <c r="B109">
        <v>18994791</v>
      </c>
      <c r="C109" t="s">
        <v>290</v>
      </c>
      <c r="D109" t="s">
        <v>54</v>
      </c>
      <c r="E109" s="22">
        <v>43717</v>
      </c>
      <c r="F109" s="23">
        <v>250000</v>
      </c>
      <c r="G109" t="s">
        <v>10</v>
      </c>
    </row>
    <row r="110" spans="1:7" ht="15">
      <c r="A110" t="s">
        <v>52</v>
      </c>
      <c r="B110">
        <v>18994796</v>
      </c>
      <c r="C110" t="s">
        <v>291</v>
      </c>
      <c r="D110" t="s">
        <v>54</v>
      </c>
      <c r="E110" s="22">
        <v>43717</v>
      </c>
      <c r="F110" s="23">
        <v>250000</v>
      </c>
      <c r="G110" t="s">
        <v>10</v>
      </c>
    </row>
    <row r="111" spans="1:7" ht="15">
      <c r="A111" t="s">
        <v>52</v>
      </c>
      <c r="B111">
        <v>18994798</v>
      </c>
      <c r="C111" t="s">
        <v>292</v>
      </c>
      <c r="D111" t="s">
        <v>54</v>
      </c>
      <c r="E111" s="22">
        <v>43717</v>
      </c>
      <c r="F111" s="23">
        <v>250000</v>
      </c>
      <c r="G111" t="s">
        <v>10</v>
      </c>
    </row>
    <row r="112" spans="1:7" ht="15">
      <c r="A112" t="s">
        <v>52</v>
      </c>
      <c r="B112">
        <v>18994804</v>
      </c>
      <c r="C112" t="s">
        <v>293</v>
      </c>
      <c r="D112" t="s">
        <v>54</v>
      </c>
      <c r="E112" s="22">
        <v>43717</v>
      </c>
      <c r="F112" s="23">
        <v>250000</v>
      </c>
      <c r="G112" t="s">
        <v>10</v>
      </c>
    </row>
    <row r="113" spans="1:7" ht="15">
      <c r="A113" t="s">
        <v>52</v>
      </c>
      <c r="B113">
        <v>18994806</v>
      </c>
      <c r="C113" t="s">
        <v>294</v>
      </c>
      <c r="D113" t="s">
        <v>54</v>
      </c>
      <c r="E113" s="22">
        <v>43717</v>
      </c>
      <c r="F113" s="23">
        <v>250000</v>
      </c>
      <c r="G113" t="s">
        <v>10</v>
      </c>
    </row>
    <row r="114" spans="1:7" ht="15">
      <c r="A114" t="s">
        <v>52</v>
      </c>
      <c r="B114">
        <v>18994808</v>
      </c>
      <c r="C114" t="s">
        <v>295</v>
      </c>
      <c r="D114" t="s">
        <v>54</v>
      </c>
      <c r="E114" s="22">
        <v>43717</v>
      </c>
      <c r="F114" s="23">
        <v>250000</v>
      </c>
      <c r="G114" t="s">
        <v>10</v>
      </c>
    </row>
    <row r="115" spans="1:7" ht="15">
      <c r="A115" t="s">
        <v>52</v>
      </c>
      <c r="B115">
        <v>18994810</v>
      </c>
      <c r="C115" t="s">
        <v>296</v>
      </c>
      <c r="D115" t="s">
        <v>54</v>
      </c>
      <c r="E115" s="22">
        <v>43717</v>
      </c>
      <c r="F115" s="23">
        <v>250000</v>
      </c>
      <c r="G115" t="s">
        <v>10</v>
      </c>
    </row>
    <row r="116" spans="1:7" ht="15">
      <c r="A116" t="s">
        <v>52</v>
      </c>
      <c r="B116">
        <v>18994813</v>
      </c>
      <c r="C116" t="s">
        <v>297</v>
      </c>
      <c r="D116" t="s">
        <v>54</v>
      </c>
      <c r="E116" s="22">
        <v>43717</v>
      </c>
      <c r="F116" s="23">
        <v>250000</v>
      </c>
      <c r="G116" t="s">
        <v>10</v>
      </c>
    </row>
    <row r="117" spans="1:7" ht="15">
      <c r="A117" t="s">
        <v>52</v>
      </c>
      <c r="B117">
        <v>18994815</v>
      </c>
      <c r="C117" t="s">
        <v>298</v>
      </c>
      <c r="D117" t="s">
        <v>54</v>
      </c>
      <c r="E117" s="22">
        <v>43717</v>
      </c>
      <c r="F117" s="23">
        <v>250000</v>
      </c>
      <c r="G117" t="s">
        <v>10</v>
      </c>
    </row>
    <row r="118" spans="1:7" ht="15">
      <c r="A118" t="s">
        <v>52</v>
      </c>
      <c r="B118">
        <v>18994820</v>
      </c>
      <c r="C118" t="s">
        <v>299</v>
      </c>
      <c r="D118" t="s">
        <v>54</v>
      </c>
      <c r="E118" s="22">
        <v>43717</v>
      </c>
      <c r="F118" s="23">
        <v>250000</v>
      </c>
      <c r="G118" t="s">
        <v>10</v>
      </c>
    </row>
    <row r="119" spans="1:7" ht="15">
      <c r="A119" t="s">
        <v>52</v>
      </c>
      <c r="B119">
        <v>18994825</v>
      </c>
      <c r="C119" t="s">
        <v>300</v>
      </c>
      <c r="D119" t="s">
        <v>54</v>
      </c>
      <c r="E119" s="22">
        <v>43717</v>
      </c>
      <c r="F119" s="23">
        <v>250000</v>
      </c>
      <c r="G119" t="s">
        <v>10</v>
      </c>
    </row>
    <row r="120" spans="1:7" ht="15">
      <c r="A120" t="s">
        <v>52</v>
      </c>
      <c r="B120">
        <v>18994829</v>
      </c>
      <c r="C120" t="s">
        <v>301</v>
      </c>
      <c r="D120" t="s">
        <v>54</v>
      </c>
      <c r="E120" s="22">
        <v>43717</v>
      </c>
      <c r="F120" s="23">
        <v>250000</v>
      </c>
      <c r="G120" t="s">
        <v>10</v>
      </c>
    </row>
    <row r="121" spans="1:7" ht="15">
      <c r="A121" t="s">
        <v>52</v>
      </c>
      <c r="B121">
        <v>18994836</v>
      </c>
      <c r="C121" t="s">
        <v>302</v>
      </c>
      <c r="D121" t="s">
        <v>54</v>
      </c>
      <c r="E121" s="22">
        <v>43717</v>
      </c>
      <c r="F121" s="23">
        <v>250000</v>
      </c>
      <c r="G121" t="s">
        <v>10</v>
      </c>
    </row>
    <row r="122" spans="1:7" ht="15">
      <c r="A122" t="s">
        <v>52</v>
      </c>
      <c r="B122">
        <v>18994838</v>
      </c>
      <c r="C122" t="s">
        <v>303</v>
      </c>
      <c r="D122" t="s">
        <v>54</v>
      </c>
      <c r="E122" s="22">
        <v>43717</v>
      </c>
      <c r="F122" s="23">
        <v>250000</v>
      </c>
      <c r="G122" t="s">
        <v>10</v>
      </c>
    </row>
    <row r="123" spans="1:7" ht="15">
      <c r="A123" t="s">
        <v>52</v>
      </c>
      <c r="B123">
        <v>18994842</v>
      </c>
      <c r="C123" t="s">
        <v>304</v>
      </c>
      <c r="D123" t="s">
        <v>54</v>
      </c>
      <c r="E123" s="22">
        <v>43717</v>
      </c>
      <c r="F123" s="23">
        <v>250000</v>
      </c>
      <c r="G123" t="s">
        <v>10</v>
      </c>
    </row>
    <row r="124" spans="1:7" ht="15">
      <c r="A124" t="s">
        <v>52</v>
      </c>
      <c r="B124">
        <v>18994846</v>
      </c>
      <c r="C124" t="s">
        <v>305</v>
      </c>
      <c r="D124" t="s">
        <v>54</v>
      </c>
      <c r="E124" s="22">
        <v>43717</v>
      </c>
      <c r="F124" s="23">
        <v>250000</v>
      </c>
      <c r="G124" t="s">
        <v>10</v>
      </c>
    </row>
    <row r="125" spans="1:7" ht="15">
      <c r="A125" t="s">
        <v>52</v>
      </c>
      <c r="B125">
        <v>18994849</v>
      </c>
      <c r="C125" t="s">
        <v>306</v>
      </c>
      <c r="D125" t="s">
        <v>54</v>
      </c>
      <c r="E125" s="22">
        <v>43717</v>
      </c>
      <c r="F125" s="23">
        <v>250000</v>
      </c>
      <c r="G125" t="s">
        <v>10</v>
      </c>
    </row>
    <row r="126" spans="1:7" ht="15">
      <c r="A126" t="s">
        <v>52</v>
      </c>
      <c r="B126">
        <v>18994851</v>
      </c>
      <c r="C126" t="s">
        <v>307</v>
      </c>
      <c r="D126" t="s">
        <v>54</v>
      </c>
      <c r="E126" s="22">
        <v>43717</v>
      </c>
      <c r="F126" s="23">
        <v>250000</v>
      </c>
      <c r="G126" t="s">
        <v>10</v>
      </c>
    </row>
    <row r="127" spans="1:7" ht="15">
      <c r="A127" t="s">
        <v>52</v>
      </c>
      <c r="B127">
        <v>18994854</v>
      </c>
      <c r="C127" t="s">
        <v>308</v>
      </c>
      <c r="D127" t="s">
        <v>54</v>
      </c>
      <c r="E127" s="22">
        <v>43717</v>
      </c>
      <c r="F127" s="23">
        <v>250000</v>
      </c>
      <c r="G127" t="s">
        <v>10</v>
      </c>
    </row>
    <row r="128" spans="1:7" ht="15">
      <c r="A128" t="s">
        <v>52</v>
      </c>
      <c r="B128">
        <v>18994856</v>
      </c>
      <c r="C128" t="s">
        <v>309</v>
      </c>
      <c r="D128" t="s">
        <v>54</v>
      </c>
      <c r="E128" s="22">
        <v>43717</v>
      </c>
      <c r="F128" s="23">
        <v>250000</v>
      </c>
      <c r="G128" t="s">
        <v>10</v>
      </c>
    </row>
    <row r="129" spans="1:7" ht="15">
      <c r="A129" t="s">
        <v>52</v>
      </c>
      <c r="B129">
        <v>18994859</v>
      </c>
      <c r="C129" t="s">
        <v>310</v>
      </c>
      <c r="D129" t="s">
        <v>54</v>
      </c>
      <c r="E129" s="22">
        <v>43717</v>
      </c>
      <c r="F129" s="23">
        <v>250000</v>
      </c>
      <c r="G129" t="s">
        <v>10</v>
      </c>
    </row>
    <row r="130" spans="1:7" ht="15">
      <c r="A130" t="s">
        <v>52</v>
      </c>
      <c r="B130">
        <v>18994861</v>
      </c>
      <c r="C130" t="s">
        <v>311</v>
      </c>
      <c r="D130" t="s">
        <v>54</v>
      </c>
      <c r="E130" s="22">
        <v>43717</v>
      </c>
      <c r="F130" s="23">
        <v>250000</v>
      </c>
      <c r="G130" t="s">
        <v>10</v>
      </c>
    </row>
    <row r="131" spans="1:7" ht="15">
      <c r="A131" t="s">
        <v>52</v>
      </c>
      <c r="B131">
        <v>18994867</v>
      </c>
      <c r="C131" t="s">
        <v>312</v>
      </c>
      <c r="D131" t="s">
        <v>54</v>
      </c>
      <c r="E131" s="22">
        <v>43717</v>
      </c>
      <c r="F131" s="23">
        <v>250000</v>
      </c>
      <c r="G131" t="s">
        <v>10</v>
      </c>
    </row>
    <row r="132" spans="1:7" ht="15">
      <c r="A132" t="s">
        <v>52</v>
      </c>
      <c r="B132">
        <v>18994869</v>
      </c>
      <c r="C132" t="s">
        <v>313</v>
      </c>
      <c r="D132" t="s">
        <v>54</v>
      </c>
      <c r="E132" s="22">
        <v>43717</v>
      </c>
      <c r="F132" s="23">
        <v>250000</v>
      </c>
      <c r="G132" t="s">
        <v>10</v>
      </c>
    </row>
    <row r="133" spans="1:7" ht="15">
      <c r="A133" t="s">
        <v>52</v>
      </c>
      <c r="B133">
        <v>18994872</v>
      </c>
      <c r="C133" t="s">
        <v>314</v>
      </c>
      <c r="D133" t="s">
        <v>54</v>
      </c>
      <c r="E133" s="22">
        <v>43717</v>
      </c>
      <c r="F133" s="23">
        <v>250000</v>
      </c>
      <c r="G133" t="s">
        <v>10</v>
      </c>
    </row>
    <row r="134" spans="1:7" ht="15">
      <c r="A134" t="s">
        <v>52</v>
      </c>
      <c r="B134">
        <v>18994875</v>
      </c>
      <c r="C134" t="s">
        <v>315</v>
      </c>
      <c r="D134" t="s">
        <v>54</v>
      </c>
      <c r="E134" s="22">
        <v>43717</v>
      </c>
      <c r="F134" s="23">
        <v>250000</v>
      </c>
      <c r="G134" t="s">
        <v>10</v>
      </c>
    </row>
    <row r="135" spans="1:7" ht="15">
      <c r="A135" t="s">
        <v>52</v>
      </c>
      <c r="B135">
        <v>18994879</v>
      </c>
      <c r="C135" t="s">
        <v>316</v>
      </c>
      <c r="D135" t="s">
        <v>54</v>
      </c>
      <c r="E135" s="22">
        <v>43717</v>
      </c>
      <c r="F135" s="23">
        <v>250000</v>
      </c>
      <c r="G135" t="s">
        <v>10</v>
      </c>
    </row>
    <row r="136" spans="1:7" ht="15">
      <c r="A136" t="s">
        <v>52</v>
      </c>
      <c r="B136">
        <v>18994884</v>
      </c>
      <c r="C136" t="s">
        <v>317</v>
      </c>
      <c r="D136" t="s">
        <v>54</v>
      </c>
      <c r="E136" s="22">
        <v>43717</v>
      </c>
      <c r="F136" s="23">
        <v>250000</v>
      </c>
      <c r="G136" t="s">
        <v>10</v>
      </c>
    </row>
    <row r="137" spans="1:7" ht="15">
      <c r="A137" t="s">
        <v>52</v>
      </c>
      <c r="B137">
        <v>18994889</v>
      </c>
      <c r="C137" t="s">
        <v>318</v>
      </c>
      <c r="D137" t="s">
        <v>54</v>
      </c>
      <c r="E137" s="22">
        <v>43717</v>
      </c>
      <c r="F137" s="23">
        <v>250000</v>
      </c>
      <c r="G137" t="s">
        <v>10</v>
      </c>
    </row>
    <row r="138" spans="1:7" ht="15">
      <c r="A138" t="s">
        <v>52</v>
      </c>
      <c r="B138">
        <v>18994894</v>
      </c>
      <c r="C138" t="s">
        <v>319</v>
      </c>
      <c r="D138" t="s">
        <v>54</v>
      </c>
      <c r="E138" s="22">
        <v>43717</v>
      </c>
      <c r="F138" s="23">
        <v>250000</v>
      </c>
      <c r="G138" t="s">
        <v>10</v>
      </c>
    </row>
    <row r="139" spans="1:7" ht="15">
      <c r="A139" t="s">
        <v>52</v>
      </c>
      <c r="B139">
        <v>18994899</v>
      </c>
      <c r="C139" t="s">
        <v>320</v>
      </c>
      <c r="D139" t="s">
        <v>54</v>
      </c>
      <c r="E139" s="22">
        <v>43717</v>
      </c>
      <c r="F139" s="23">
        <v>250000</v>
      </c>
      <c r="G139" t="s">
        <v>10</v>
      </c>
    </row>
    <row r="140" spans="1:7" ht="15">
      <c r="A140" t="s">
        <v>52</v>
      </c>
      <c r="B140">
        <v>18994902</v>
      </c>
      <c r="C140" t="s">
        <v>321</v>
      </c>
      <c r="D140" t="s">
        <v>54</v>
      </c>
      <c r="E140" s="22">
        <v>43717</v>
      </c>
      <c r="F140" s="23">
        <v>250000</v>
      </c>
      <c r="G140" t="s">
        <v>10</v>
      </c>
    </row>
    <row r="141" spans="1:7" ht="15">
      <c r="A141" t="s">
        <v>52</v>
      </c>
      <c r="B141">
        <v>18994907</v>
      </c>
      <c r="C141" t="s">
        <v>322</v>
      </c>
      <c r="D141" t="s">
        <v>54</v>
      </c>
      <c r="E141" s="22">
        <v>43717</v>
      </c>
      <c r="F141" s="23">
        <v>250000</v>
      </c>
      <c r="G141" t="s">
        <v>10</v>
      </c>
    </row>
    <row r="142" spans="1:7" ht="15">
      <c r="A142" t="s">
        <v>52</v>
      </c>
      <c r="B142">
        <v>18994909</v>
      </c>
      <c r="C142" t="s">
        <v>323</v>
      </c>
      <c r="D142" t="s">
        <v>54</v>
      </c>
      <c r="E142" s="22">
        <v>43717</v>
      </c>
      <c r="F142" s="23">
        <v>250000</v>
      </c>
      <c r="G142" t="s">
        <v>10</v>
      </c>
    </row>
    <row r="143" spans="1:7" ht="15">
      <c r="A143" t="s">
        <v>52</v>
      </c>
      <c r="B143">
        <v>18994961</v>
      </c>
      <c r="C143" t="s">
        <v>324</v>
      </c>
      <c r="D143" t="s">
        <v>54</v>
      </c>
      <c r="E143" s="22">
        <v>43717</v>
      </c>
      <c r="F143" s="23">
        <v>250000</v>
      </c>
      <c r="G143" t="s">
        <v>10</v>
      </c>
    </row>
    <row r="144" spans="1:7" ht="15">
      <c r="A144" t="s">
        <v>52</v>
      </c>
      <c r="B144">
        <v>18994968</v>
      </c>
      <c r="C144" t="s">
        <v>325</v>
      </c>
      <c r="D144" t="s">
        <v>54</v>
      </c>
      <c r="E144" s="22">
        <v>43717</v>
      </c>
      <c r="F144" s="23">
        <v>250000</v>
      </c>
      <c r="G144" t="s">
        <v>10</v>
      </c>
    </row>
    <row r="145" spans="1:7" ht="15">
      <c r="A145" t="s">
        <v>52</v>
      </c>
      <c r="B145">
        <v>18994972</v>
      </c>
      <c r="C145" t="s">
        <v>326</v>
      </c>
      <c r="D145" t="s">
        <v>54</v>
      </c>
      <c r="E145" s="22">
        <v>43717</v>
      </c>
      <c r="F145" s="23">
        <v>250000</v>
      </c>
      <c r="G145" t="s">
        <v>10</v>
      </c>
    </row>
    <row r="146" spans="1:7" ht="15">
      <c r="A146" t="s">
        <v>52</v>
      </c>
      <c r="B146">
        <v>18994977</v>
      </c>
      <c r="C146" t="s">
        <v>327</v>
      </c>
      <c r="D146" t="s">
        <v>54</v>
      </c>
      <c r="E146" s="22">
        <v>43717</v>
      </c>
      <c r="F146" s="23">
        <v>250000</v>
      </c>
      <c r="G146" t="s">
        <v>10</v>
      </c>
    </row>
    <row r="147" spans="1:7" ht="15">
      <c r="A147" t="s">
        <v>52</v>
      </c>
      <c r="B147">
        <v>18994980</v>
      </c>
      <c r="C147" t="s">
        <v>328</v>
      </c>
      <c r="D147" t="s">
        <v>54</v>
      </c>
      <c r="E147" s="22">
        <v>43717</v>
      </c>
      <c r="F147" s="23">
        <v>250000</v>
      </c>
      <c r="G147" t="s">
        <v>10</v>
      </c>
    </row>
    <row r="148" spans="1:7" ht="15">
      <c r="A148" t="s">
        <v>52</v>
      </c>
      <c r="B148">
        <v>18994988</v>
      </c>
      <c r="C148" t="s">
        <v>329</v>
      </c>
      <c r="D148" t="s">
        <v>54</v>
      </c>
      <c r="E148" s="22">
        <v>43717</v>
      </c>
      <c r="F148" s="23">
        <v>250000</v>
      </c>
      <c r="G148" t="s">
        <v>10</v>
      </c>
    </row>
    <row r="149" spans="1:7" ht="15">
      <c r="A149" t="s">
        <v>52</v>
      </c>
      <c r="B149">
        <v>18994990</v>
      </c>
      <c r="C149" t="s">
        <v>330</v>
      </c>
      <c r="D149" t="s">
        <v>54</v>
      </c>
      <c r="E149" s="22">
        <v>43717</v>
      </c>
      <c r="F149" s="23">
        <v>250000</v>
      </c>
      <c r="G149" t="s">
        <v>10</v>
      </c>
    </row>
    <row r="150" spans="1:7" ht="15">
      <c r="A150" t="s">
        <v>52</v>
      </c>
      <c r="B150">
        <v>18994996</v>
      </c>
      <c r="C150" t="s">
        <v>331</v>
      </c>
      <c r="D150" t="s">
        <v>54</v>
      </c>
      <c r="E150" s="22">
        <v>43717</v>
      </c>
      <c r="F150" s="23">
        <v>250000</v>
      </c>
      <c r="G150" t="s">
        <v>10</v>
      </c>
    </row>
    <row r="151" spans="1:7" ht="15">
      <c r="A151" t="s">
        <v>52</v>
      </c>
      <c r="B151">
        <v>18994997</v>
      </c>
      <c r="C151" t="s">
        <v>332</v>
      </c>
      <c r="D151" t="s">
        <v>54</v>
      </c>
      <c r="E151" s="22">
        <v>43717</v>
      </c>
      <c r="F151" s="23">
        <v>250000</v>
      </c>
      <c r="G151" t="s">
        <v>10</v>
      </c>
    </row>
    <row r="152" spans="1:7" ht="15">
      <c r="A152" t="s">
        <v>52</v>
      </c>
      <c r="B152">
        <v>18995005</v>
      </c>
      <c r="C152" t="s">
        <v>333</v>
      </c>
      <c r="D152" t="s">
        <v>54</v>
      </c>
      <c r="E152" s="22">
        <v>43717</v>
      </c>
      <c r="F152" s="23">
        <v>250000</v>
      </c>
      <c r="G152" t="s">
        <v>10</v>
      </c>
    </row>
    <row r="153" spans="1:7" ht="15">
      <c r="A153" t="s">
        <v>52</v>
      </c>
      <c r="B153">
        <v>18995007</v>
      </c>
      <c r="C153" t="s">
        <v>334</v>
      </c>
      <c r="D153" t="s">
        <v>54</v>
      </c>
      <c r="E153" s="22">
        <v>43717</v>
      </c>
      <c r="F153" s="23">
        <v>250000</v>
      </c>
      <c r="G153" t="s">
        <v>10</v>
      </c>
    </row>
    <row r="154" spans="1:7" ht="15">
      <c r="A154" t="s">
        <v>52</v>
      </c>
      <c r="B154">
        <v>18995009</v>
      </c>
      <c r="C154" t="s">
        <v>335</v>
      </c>
      <c r="D154" t="s">
        <v>54</v>
      </c>
      <c r="E154" s="22">
        <v>43717</v>
      </c>
      <c r="F154" s="23">
        <v>250000</v>
      </c>
      <c r="G154" t="s">
        <v>10</v>
      </c>
    </row>
    <row r="155" spans="1:7" ht="15">
      <c r="A155" t="s">
        <v>52</v>
      </c>
      <c r="B155">
        <v>18995014</v>
      </c>
      <c r="C155" t="s">
        <v>336</v>
      </c>
      <c r="D155" t="s">
        <v>54</v>
      </c>
      <c r="E155" s="22">
        <v>43717</v>
      </c>
      <c r="F155" s="23">
        <v>250000</v>
      </c>
      <c r="G155" t="s">
        <v>10</v>
      </c>
    </row>
    <row r="156" spans="1:7" ht="15">
      <c r="A156" t="s">
        <v>52</v>
      </c>
      <c r="B156">
        <v>18995015</v>
      </c>
      <c r="C156" t="s">
        <v>337</v>
      </c>
      <c r="D156" t="s">
        <v>54</v>
      </c>
      <c r="E156" s="22">
        <v>43717</v>
      </c>
      <c r="F156" s="23">
        <v>250000</v>
      </c>
      <c r="G156" t="s">
        <v>10</v>
      </c>
    </row>
    <row r="157" spans="1:7" ht="15">
      <c r="A157" t="s">
        <v>52</v>
      </c>
      <c r="B157">
        <v>18995021</v>
      </c>
      <c r="C157" t="s">
        <v>338</v>
      </c>
      <c r="D157" t="s">
        <v>54</v>
      </c>
      <c r="E157" s="22">
        <v>43717</v>
      </c>
      <c r="F157" s="23">
        <v>250000</v>
      </c>
      <c r="G157" t="s">
        <v>10</v>
      </c>
    </row>
    <row r="158" spans="1:7" ht="15">
      <c r="A158" t="s">
        <v>52</v>
      </c>
      <c r="B158">
        <v>18995023</v>
      </c>
      <c r="C158" t="s">
        <v>339</v>
      </c>
      <c r="D158" t="s">
        <v>54</v>
      </c>
      <c r="E158" s="22">
        <v>43717</v>
      </c>
      <c r="F158" s="23">
        <v>250000</v>
      </c>
      <c r="G158" t="s">
        <v>10</v>
      </c>
    </row>
    <row r="159" spans="1:7" ht="15">
      <c r="A159" t="s">
        <v>52</v>
      </c>
      <c r="B159">
        <v>18995026</v>
      </c>
      <c r="C159" t="s">
        <v>340</v>
      </c>
      <c r="D159" t="s">
        <v>54</v>
      </c>
      <c r="E159" s="22">
        <v>43717</v>
      </c>
      <c r="F159" s="23">
        <v>250000</v>
      </c>
      <c r="G159" t="s">
        <v>10</v>
      </c>
    </row>
    <row r="160" spans="1:7" ht="15">
      <c r="A160" t="s">
        <v>52</v>
      </c>
      <c r="B160">
        <v>18995030</v>
      </c>
      <c r="C160" t="s">
        <v>341</v>
      </c>
      <c r="D160" t="s">
        <v>54</v>
      </c>
      <c r="E160" s="22">
        <v>43717</v>
      </c>
      <c r="F160" s="23">
        <v>250000</v>
      </c>
      <c r="G160" t="s">
        <v>10</v>
      </c>
    </row>
    <row r="161" spans="1:7" ht="15">
      <c r="A161" t="s">
        <v>52</v>
      </c>
      <c r="B161">
        <v>18995038</v>
      </c>
      <c r="C161" t="s">
        <v>342</v>
      </c>
      <c r="D161" t="s">
        <v>54</v>
      </c>
      <c r="E161" s="22">
        <v>43717</v>
      </c>
      <c r="F161" s="23">
        <v>250000</v>
      </c>
      <c r="G161" t="s">
        <v>10</v>
      </c>
    </row>
    <row r="162" spans="1:7" ht="15">
      <c r="A162" t="s">
        <v>52</v>
      </c>
      <c r="B162">
        <v>19000780</v>
      </c>
      <c r="C162" t="s">
        <v>343</v>
      </c>
      <c r="D162" t="s">
        <v>54</v>
      </c>
      <c r="E162" s="22">
        <v>43703</v>
      </c>
      <c r="F162" s="23">
        <v>109760</v>
      </c>
      <c r="G162" t="s">
        <v>10</v>
      </c>
    </row>
    <row r="163" spans="1:7" ht="15">
      <c r="A163" t="s">
        <v>52</v>
      </c>
      <c r="B163">
        <v>19000780</v>
      </c>
      <c r="C163" t="s">
        <v>343</v>
      </c>
      <c r="D163" t="s">
        <v>54</v>
      </c>
      <c r="E163" s="22">
        <v>43703</v>
      </c>
      <c r="F163" s="23">
        <v>559992</v>
      </c>
      <c r="G163" t="s">
        <v>10</v>
      </c>
    </row>
    <row r="164" spans="1:7" ht="15">
      <c r="A164" t="s">
        <v>52</v>
      </c>
      <c r="B164">
        <v>19051341</v>
      </c>
      <c r="C164" t="s">
        <v>344</v>
      </c>
      <c r="D164" t="s">
        <v>54</v>
      </c>
      <c r="E164" s="22">
        <v>43654</v>
      </c>
      <c r="F164" s="23">
        <v>250000</v>
      </c>
      <c r="G164" t="s">
        <v>10</v>
      </c>
    </row>
    <row r="165" spans="1:7" ht="15">
      <c r="A165" t="s">
        <v>52</v>
      </c>
      <c r="B165">
        <v>19051345</v>
      </c>
      <c r="C165" t="s">
        <v>345</v>
      </c>
      <c r="D165" t="s">
        <v>54</v>
      </c>
      <c r="E165" s="22">
        <v>43654</v>
      </c>
      <c r="F165" s="23">
        <v>250000</v>
      </c>
      <c r="G165" t="s">
        <v>10</v>
      </c>
    </row>
    <row r="166" spans="1:7" ht="15">
      <c r="A166" t="s">
        <v>52</v>
      </c>
      <c r="B166">
        <v>19051347</v>
      </c>
      <c r="C166" t="s">
        <v>346</v>
      </c>
      <c r="D166" t="s">
        <v>54</v>
      </c>
      <c r="E166" s="22">
        <v>43654</v>
      </c>
      <c r="F166" s="23">
        <v>250000</v>
      </c>
      <c r="G166" t="s">
        <v>10</v>
      </c>
    </row>
    <row r="167" spans="1:7" ht="15">
      <c r="A167" t="s">
        <v>52</v>
      </c>
      <c r="B167">
        <v>19051355</v>
      </c>
      <c r="C167" t="s">
        <v>347</v>
      </c>
      <c r="D167" t="s">
        <v>54</v>
      </c>
      <c r="E167" s="22">
        <v>43654</v>
      </c>
      <c r="F167" s="23">
        <v>250000</v>
      </c>
      <c r="G167" t="s">
        <v>10</v>
      </c>
    </row>
    <row r="168" spans="1:7" ht="15">
      <c r="A168" t="s">
        <v>52</v>
      </c>
      <c r="B168">
        <v>19051513</v>
      </c>
      <c r="C168" t="s">
        <v>348</v>
      </c>
      <c r="D168" t="s">
        <v>54</v>
      </c>
      <c r="E168" s="22">
        <v>43735</v>
      </c>
      <c r="F168" s="23">
        <v>277200</v>
      </c>
      <c r="G168" t="s">
        <v>10</v>
      </c>
    </row>
    <row r="169" spans="1:7" ht="15">
      <c r="A169" t="s">
        <v>52</v>
      </c>
      <c r="B169">
        <v>19052253</v>
      </c>
      <c r="C169" t="s">
        <v>349</v>
      </c>
      <c r="D169" t="s">
        <v>54</v>
      </c>
      <c r="E169" s="22">
        <v>43657</v>
      </c>
      <c r="F169" s="23">
        <v>447355.98</v>
      </c>
      <c r="G169" t="s">
        <v>10</v>
      </c>
    </row>
    <row r="170" spans="1:7" ht="15">
      <c r="A170" t="s">
        <v>52</v>
      </c>
      <c r="B170">
        <v>19070290</v>
      </c>
      <c r="C170" t="s">
        <v>350</v>
      </c>
      <c r="D170" t="s">
        <v>54</v>
      </c>
      <c r="E170" s="22">
        <v>43686</v>
      </c>
      <c r="F170" s="23">
        <v>1855187.68</v>
      </c>
      <c r="G170" t="s">
        <v>10</v>
      </c>
    </row>
    <row r="171" spans="1:7" ht="15">
      <c r="A171" t="s">
        <v>52</v>
      </c>
      <c r="B171">
        <v>19070290</v>
      </c>
      <c r="C171" t="s">
        <v>350</v>
      </c>
      <c r="D171" t="s">
        <v>54</v>
      </c>
      <c r="E171" s="22">
        <v>43686</v>
      </c>
      <c r="F171" s="23">
        <v>18453.6</v>
      </c>
      <c r="G171" t="s">
        <v>10</v>
      </c>
    </row>
    <row r="172" spans="1:7" ht="15">
      <c r="A172" t="s">
        <v>52</v>
      </c>
      <c r="B172">
        <v>19070290</v>
      </c>
      <c r="C172" t="s">
        <v>350</v>
      </c>
      <c r="D172" t="s">
        <v>54</v>
      </c>
      <c r="E172" s="22">
        <v>43686</v>
      </c>
      <c r="F172" s="23">
        <v>905503.72</v>
      </c>
      <c r="G172" t="s">
        <v>10</v>
      </c>
    </row>
    <row r="173" spans="1:7" ht="15">
      <c r="A173" t="s">
        <v>52</v>
      </c>
      <c r="B173">
        <v>19070441</v>
      </c>
      <c r="C173" t="s">
        <v>351</v>
      </c>
      <c r="D173" t="s">
        <v>54</v>
      </c>
      <c r="E173" s="22">
        <v>43700</v>
      </c>
      <c r="F173" s="23">
        <v>940218.04</v>
      </c>
      <c r="G173" t="s">
        <v>10</v>
      </c>
    </row>
    <row r="174" spans="1:7" ht="15">
      <c r="A174" t="s">
        <v>52</v>
      </c>
      <c r="B174">
        <v>19070441</v>
      </c>
      <c r="C174" t="s">
        <v>351</v>
      </c>
      <c r="D174" t="s">
        <v>54</v>
      </c>
      <c r="E174" s="22">
        <v>43700</v>
      </c>
      <c r="F174" s="23">
        <v>119098.3</v>
      </c>
      <c r="G174" t="s">
        <v>10</v>
      </c>
    </row>
    <row r="175" spans="1:7" ht="15">
      <c r="A175" t="s">
        <v>52</v>
      </c>
      <c r="B175">
        <v>19070441</v>
      </c>
      <c r="C175" t="s">
        <v>351</v>
      </c>
      <c r="D175" t="s">
        <v>54</v>
      </c>
      <c r="E175" s="22">
        <v>43700</v>
      </c>
      <c r="F175" s="23">
        <v>1771944.06</v>
      </c>
      <c r="G175" t="s">
        <v>10</v>
      </c>
    </row>
    <row r="176" spans="1:7" ht="15">
      <c r="A176" t="s">
        <v>52</v>
      </c>
      <c r="B176">
        <v>19101281</v>
      </c>
      <c r="C176" t="s">
        <v>352</v>
      </c>
      <c r="D176" t="s">
        <v>54</v>
      </c>
      <c r="E176" s="22">
        <v>43763</v>
      </c>
      <c r="F176" s="23">
        <v>256914.01</v>
      </c>
      <c r="G176" t="s">
        <v>10</v>
      </c>
    </row>
    <row r="177" spans="1:7" ht="15">
      <c r="A177" t="s">
        <v>52</v>
      </c>
      <c r="B177">
        <v>19101726</v>
      </c>
      <c r="C177" t="s">
        <v>353</v>
      </c>
      <c r="D177" t="s">
        <v>54</v>
      </c>
      <c r="E177" s="22">
        <v>43731</v>
      </c>
      <c r="F177" s="23">
        <v>250000</v>
      </c>
      <c r="G177" t="s">
        <v>10</v>
      </c>
    </row>
    <row r="178" spans="1:7" ht="15">
      <c r="A178" t="s">
        <v>52</v>
      </c>
      <c r="B178">
        <v>19101734</v>
      </c>
      <c r="C178" t="s">
        <v>354</v>
      </c>
      <c r="D178" t="s">
        <v>54</v>
      </c>
      <c r="E178" s="22">
        <v>43731</v>
      </c>
      <c r="F178" s="23">
        <v>250000</v>
      </c>
      <c r="G178" t="s">
        <v>10</v>
      </c>
    </row>
    <row r="179" spans="1:7" ht="15">
      <c r="A179" t="s">
        <v>52</v>
      </c>
      <c r="B179">
        <v>19101736</v>
      </c>
      <c r="C179" t="s">
        <v>355</v>
      </c>
      <c r="D179" t="s">
        <v>54</v>
      </c>
      <c r="E179" s="22">
        <v>43731</v>
      </c>
      <c r="F179" s="23">
        <v>250000</v>
      </c>
      <c r="G179" t="s">
        <v>10</v>
      </c>
    </row>
    <row r="180" spans="1:7" ht="15">
      <c r="A180" t="s">
        <v>52</v>
      </c>
      <c r="B180">
        <v>19101738</v>
      </c>
      <c r="C180" t="s">
        <v>356</v>
      </c>
      <c r="D180" t="s">
        <v>54</v>
      </c>
      <c r="E180" s="22">
        <v>43731</v>
      </c>
      <c r="F180" s="23">
        <v>250000</v>
      </c>
      <c r="G180" t="s">
        <v>10</v>
      </c>
    </row>
    <row r="181" spans="1:7" ht="15">
      <c r="A181" t="s">
        <v>52</v>
      </c>
      <c r="B181">
        <v>19101861</v>
      </c>
      <c r="C181" t="s">
        <v>357</v>
      </c>
      <c r="D181" t="s">
        <v>54</v>
      </c>
      <c r="E181" s="22">
        <v>43686</v>
      </c>
      <c r="F181" s="23">
        <v>2123899.27</v>
      </c>
      <c r="G181" t="s">
        <v>10</v>
      </c>
    </row>
    <row r="182" spans="1:7" ht="15">
      <c r="A182" t="s">
        <v>52</v>
      </c>
      <c r="B182">
        <v>19101869</v>
      </c>
      <c r="C182" t="s">
        <v>358</v>
      </c>
      <c r="D182" t="s">
        <v>54</v>
      </c>
      <c r="E182" s="22">
        <v>43662</v>
      </c>
      <c r="F182" s="23">
        <v>676821.3</v>
      </c>
      <c r="G182" t="s">
        <v>10</v>
      </c>
    </row>
    <row r="183" spans="1:7" ht="15">
      <c r="A183" t="s">
        <v>52</v>
      </c>
      <c r="B183">
        <v>19101899</v>
      </c>
      <c r="C183" t="s">
        <v>359</v>
      </c>
      <c r="D183" t="s">
        <v>54</v>
      </c>
      <c r="E183" s="22">
        <v>43683</v>
      </c>
      <c r="F183" s="23">
        <v>1154255</v>
      </c>
      <c r="G183" t="s">
        <v>10</v>
      </c>
    </row>
    <row r="184" spans="1:7" ht="15">
      <c r="A184" t="s">
        <v>52</v>
      </c>
      <c r="B184">
        <v>19103518</v>
      </c>
      <c r="C184" t="s">
        <v>360</v>
      </c>
      <c r="D184" t="s">
        <v>54</v>
      </c>
      <c r="E184" s="22">
        <v>43735</v>
      </c>
      <c r="F184" s="23">
        <v>1595623.97</v>
      </c>
      <c r="G184" t="s">
        <v>10</v>
      </c>
    </row>
    <row r="185" spans="1:7" ht="15">
      <c r="A185" t="s">
        <v>52</v>
      </c>
      <c r="B185">
        <v>19163514</v>
      </c>
      <c r="C185" t="s">
        <v>94</v>
      </c>
      <c r="D185" t="s">
        <v>54</v>
      </c>
      <c r="E185" s="22">
        <v>43790</v>
      </c>
      <c r="F185" s="23">
        <v>55156.05</v>
      </c>
      <c r="G185" t="s">
        <v>10</v>
      </c>
    </row>
    <row r="186" spans="1:7" ht="15">
      <c r="A186" t="s">
        <v>52</v>
      </c>
      <c r="B186">
        <v>918408980</v>
      </c>
      <c r="C186" t="s">
        <v>361</v>
      </c>
      <c r="D186" t="s">
        <v>54</v>
      </c>
      <c r="E186" s="22">
        <v>43304</v>
      </c>
      <c r="F186" s="23">
        <v>933336.83</v>
      </c>
      <c r="G186" t="s">
        <v>10</v>
      </c>
    </row>
    <row r="187" spans="1:7" ht="15">
      <c r="A187" t="s">
        <v>52</v>
      </c>
      <c r="B187">
        <v>918408990</v>
      </c>
      <c r="C187" t="s">
        <v>362</v>
      </c>
      <c r="D187" t="s">
        <v>54</v>
      </c>
      <c r="E187" s="22">
        <v>43306</v>
      </c>
      <c r="F187" s="23">
        <v>619961.3</v>
      </c>
      <c r="G187" t="s">
        <v>10</v>
      </c>
    </row>
    <row r="188" spans="1:7" ht="15">
      <c r="A188" t="s">
        <v>52</v>
      </c>
      <c r="B188">
        <v>918487217</v>
      </c>
      <c r="C188" t="s">
        <v>363</v>
      </c>
      <c r="D188" t="s">
        <v>54</v>
      </c>
      <c r="E188" s="22">
        <v>43328</v>
      </c>
      <c r="F188" s="23">
        <v>360893.11</v>
      </c>
      <c r="G188" t="s">
        <v>10</v>
      </c>
    </row>
    <row r="189" spans="1:7" ht="15">
      <c r="A189" t="s">
        <v>52</v>
      </c>
      <c r="B189">
        <v>918488507</v>
      </c>
      <c r="C189" t="s">
        <v>364</v>
      </c>
      <c r="D189" t="s">
        <v>54</v>
      </c>
      <c r="E189" s="22">
        <v>43297</v>
      </c>
      <c r="F189" s="23">
        <v>1022700</v>
      </c>
      <c r="G189" t="s">
        <v>10</v>
      </c>
    </row>
    <row r="190" spans="1:7" ht="15">
      <c r="A190" t="s">
        <v>52</v>
      </c>
      <c r="B190">
        <v>918549715</v>
      </c>
      <c r="C190" t="s">
        <v>365</v>
      </c>
      <c r="D190" t="s">
        <v>54</v>
      </c>
      <c r="E190" s="22">
        <v>43413</v>
      </c>
      <c r="F190" s="23">
        <v>772579</v>
      </c>
      <c r="G190" t="s">
        <v>10</v>
      </c>
    </row>
    <row r="191" spans="1:7" ht="15">
      <c r="A191" t="s">
        <v>52</v>
      </c>
      <c r="B191">
        <v>918562481</v>
      </c>
      <c r="C191" t="s">
        <v>366</v>
      </c>
      <c r="D191" t="s">
        <v>54</v>
      </c>
      <c r="E191" s="22">
        <v>43371</v>
      </c>
      <c r="F191" s="23">
        <v>276780</v>
      </c>
      <c r="G191" t="s">
        <v>10</v>
      </c>
    </row>
    <row r="192" spans="1:7" ht="15">
      <c r="A192" t="s">
        <v>52</v>
      </c>
      <c r="B192">
        <v>918753114</v>
      </c>
      <c r="C192" t="s">
        <v>367</v>
      </c>
      <c r="D192" t="s">
        <v>54</v>
      </c>
      <c r="E192" s="22">
        <v>43472</v>
      </c>
      <c r="F192" s="23">
        <v>230400</v>
      </c>
      <c r="G192" t="s">
        <v>10</v>
      </c>
    </row>
    <row r="193" spans="1:7" ht="15">
      <c r="A193" t="s">
        <v>52</v>
      </c>
      <c r="B193">
        <v>918753114</v>
      </c>
      <c r="C193" t="s">
        <v>367</v>
      </c>
      <c r="D193" t="s">
        <v>54</v>
      </c>
      <c r="E193" s="22">
        <v>43472</v>
      </c>
      <c r="F193" s="23">
        <v>418331.3</v>
      </c>
      <c r="G193" t="s">
        <v>10</v>
      </c>
    </row>
    <row r="194" spans="1:7" ht="15">
      <c r="A194" t="s">
        <v>52</v>
      </c>
      <c r="B194">
        <v>918753114</v>
      </c>
      <c r="C194" t="s">
        <v>367</v>
      </c>
      <c r="D194" t="s">
        <v>54</v>
      </c>
      <c r="E194" s="22">
        <v>43472</v>
      </c>
      <c r="F194" s="23">
        <v>208000</v>
      </c>
      <c r="G194" t="s">
        <v>10</v>
      </c>
    </row>
    <row r="195" spans="1:7" ht="15">
      <c r="A195" t="s">
        <v>52</v>
      </c>
      <c r="B195">
        <v>918757340</v>
      </c>
      <c r="C195" t="s">
        <v>368</v>
      </c>
      <c r="D195" t="s">
        <v>54</v>
      </c>
      <c r="E195" s="22">
        <v>43586</v>
      </c>
      <c r="F195" s="23">
        <v>859920.95</v>
      </c>
      <c r="G195" t="s">
        <v>10</v>
      </c>
    </row>
    <row r="196" spans="1:7" ht="15">
      <c r="A196" t="s">
        <v>52</v>
      </c>
      <c r="B196">
        <v>918761956</v>
      </c>
      <c r="C196" t="s">
        <v>369</v>
      </c>
      <c r="D196" t="s">
        <v>54</v>
      </c>
      <c r="E196" s="22">
        <v>43467</v>
      </c>
      <c r="F196" s="23">
        <v>271971</v>
      </c>
      <c r="G196" t="s">
        <v>10</v>
      </c>
    </row>
    <row r="197" spans="1:7" ht="15">
      <c r="A197" t="s">
        <v>52</v>
      </c>
      <c r="B197">
        <v>918761983</v>
      </c>
      <c r="C197" t="s">
        <v>370</v>
      </c>
      <c r="D197" t="s">
        <v>54</v>
      </c>
      <c r="E197" s="22">
        <v>43467</v>
      </c>
      <c r="F197" s="23">
        <v>76106.83</v>
      </c>
      <c r="G197" t="s">
        <v>10</v>
      </c>
    </row>
    <row r="198" spans="1:7" ht="15">
      <c r="A198" t="s">
        <v>52</v>
      </c>
      <c r="B198">
        <v>918761983</v>
      </c>
      <c r="C198" t="s">
        <v>370</v>
      </c>
      <c r="D198" t="s">
        <v>54</v>
      </c>
      <c r="E198" s="22">
        <v>43467</v>
      </c>
      <c r="F198" s="23">
        <v>214596.76</v>
      </c>
      <c r="G198" t="s">
        <v>10</v>
      </c>
    </row>
    <row r="199" spans="1:7" ht="15">
      <c r="A199" t="s">
        <v>52</v>
      </c>
      <c r="B199">
        <v>918761983</v>
      </c>
      <c r="C199" t="s">
        <v>370</v>
      </c>
      <c r="D199" t="s">
        <v>54</v>
      </c>
      <c r="E199" s="22">
        <v>43467</v>
      </c>
      <c r="F199" s="23">
        <v>27357.4</v>
      </c>
      <c r="G199" t="s">
        <v>10</v>
      </c>
    </row>
    <row r="200" spans="1:7" ht="15">
      <c r="A200" t="s">
        <v>52</v>
      </c>
      <c r="B200">
        <v>918761983</v>
      </c>
      <c r="C200" t="s">
        <v>370</v>
      </c>
      <c r="D200" t="s">
        <v>54</v>
      </c>
      <c r="E200" s="22">
        <v>43467</v>
      </c>
      <c r="F200" s="23">
        <v>4986</v>
      </c>
      <c r="G200" t="s">
        <v>10</v>
      </c>
    </row>
    <row r="201" spans="1:7" ht="15">
      <c r="A201" t="s">
        <v>52</v>
      </c>
      <c r="B201">
        <v>918762077</v>
      </c>
      <c r="C201" t="s">
        <v>371</v>
      </c>
      <c r="D201" t="s">
        <v>54</v>
      </c>
      <c r="E201" s="22">
        <v>43479</v>
      </c>
      <c r="F201" s="23">
        <v>22482</v>
      </c>
      <c r="G201" t="s">
        <v>10</v>
      </c>
    </row>
    <row r="202" spans="1:7" ht="15">
      <c r="A202" t="s">
        <v>52</v>
      </c>
      <c r="B202">
        <v>918762077</v>
      </c>
      <c r="C202" t="s">
        <v>371</v>
      </c>
      <c r="D202" t="s">
        <v>54</v>
      </c>
      <c r="E202" s="22">
        <v>43479</v>
      </c>
      <c r="F202" s="23">
        <v>588742.48</v>
      </c>
      <c r="G202" t="s">
        <v>10</v>
      </c>
    </row>
    <row r="203" spans="1:7" ht="15">
      <c r="A203" t="s">
        <v>52</v>
      </c>
      <c r="B203">
        <v>918762077</v>
      </c>
      <c r="C203" t="s">
        <v>371</v>
      </c>
      <c r="D203" t="s">
        <v>54</v>
      </c>
      <c r="E203" s="22">
        <v>43479</v>
      </c>
      <c r="F203" s="23">
        <v>191466.37</v>
      </c>
      <c r="G203" t="s">
        <v>10</v>
      </c>
    </row>
    <row r="204" spans="1:7" ht="15">
      <c r="A204" t="s">
        <v>52</v>
      </c>
      <c r="B204">
        <v>918762077</v>
      </c>
      <c r="C204" t="s">
        <v>371</v>
      </c>
      <c r="D204" t="s">
        <v>54</v>
      </c>
      <c r="E204" s="22">
        <v>43479</v>
      </c>
      <c r="F204" s="23">
        <v>515696.03</v>
      </c>
      <c r="G204" t="s">
        <v>10</v>
      </c>
    </row>
    <row r="205" spans="1:7" ht="15">
      <c r="A205" t="s">
        <v>52</v>
      </c>
      <c r="B205">
        <v>918762160</v>
      </c>
      <c r="C205" t="s">
        <v>372</v>
      </c>
      <c r="D205" t="s">
        <v>54</v>
      </c>
      <c r="E205" s="22">
        <v>43472</v>
      </c>
      <c r="F205" s="23">
        <v>4986</v>
      </c>
      <c r="G205" t="s">
        <v>10</v>
      </c>
    </row>
    <row r="206" spans="1:7" ht="15">
      <c r="A206" t="s">
        <v>52</v>
      </c>
      <c r="B206">
        <v>918762160</v>
      </c>
      <c r="C206" t="s">
        <v>372</v>
      </c>
      <c r="D206" t="s">
        <v>54</v>
      </c>
      <c r="E206" s="22">
        <v>43472</v>
      </c>
      <c r="F206" s="23">
        <v>27357.4</v>
      </c>
      <c r="G206" t="s">
        <v>10</v>
      </c>
    </row>
    <row r="207" spans="1:7" ht="15">
      <c r="A207" t="s">
        <v>52</v>
      </c>
      <c r="B207">
        <v>918762160</v>
      </c>
      <c r="C207" t="s">
        <v>372</v>
      </c>
      <c r="D207" t="s">
        <v>54</v>
      </c>
      <c r="E207" s="22">
        <v>43472</v>
      </c>
      <c r="F207" s="23">
        <v>214596.76</v>
      </c>
      <c r="G207" t="s">
        <v>10</v>
      </c>
    </row>
    <row r="208" spans="1:7" ht="15">
      <c r="A208" t="s">
        <v>52</v>
      </c>
      <c r="B208">
        <v>918762160</v>
      </c>
      <c r="C208" t="s">
        <v>372</v>
      </c>
      <c r="D208" t="s">
        <v>54</v>
      </c>
      <c r="E208" s="22">
        <v>43472</v>
      </c>
      <c r="F208" s="23">
        <v>76106.83</v>
      </c>
      <c r="G208" t="s">
        <v>10</v>
      </c>
    </row>
    <row r="209" spans="1:7" ht="15">
      <c r="A209" t="s">
        <v>52</v>
      </c>
      <c r="B209">
        <v>918765415</v>
      </c>
      <c r="C209" t="s">
        <v>373</v>
      </c>
      <c r="D209" t="s">
        <v>54</v>
      </c>
      <c r="E209" s="22">
        <v>43594</v>
      </c>
      <c r="F209" s="23">
        <v>185053.5</v>
      </c>
      <c r="G209" t="s">
        <v>10</v>
      </c>
    </row>
    <row r="210" spans="1:7" ht="15">
      <c r="A210" t="s">
        <v>52</v>
      </c>
      <c r="B210">
        <v>918765415</v>
      </c>
      <c r="C210" t="s">
        <v>373</v>
      </c>
      <c r="D210" t="s">
        <v>54</v>
      </c>
      <c r="E210" s="22">
        <v>43594</v>
      </c>
      <c r="F210" s="23">
        <v>69556.5</v>
      </c>
      <c r="G210" t="s">
        <v>10</v>
      </c>
    </row>
    <row r="211" spans="1:7" ht="15">
      <c r="A211" t="s">
        <v>52</v>
      </c>
      <c r="B211">
        <v>918765415</v>
      </c>
      <c r="C211" t="s">
        <v>373</v>
      </c>
      <c r="D211" t="s">
        <v>54</v>
      </c>
      <c r="E211" s="22">
        <v>43594</v>
      </c>
      <c r="F211" s="23">
        <v>54417.66</v>
      </c>
      <c r="G211" t="s">
        <v>10</v>
      </c>
    </row>
    <row r="212" spans="1:7" ht="15">
      <c r="A212" t="s">
        <v>52</v>
      </c>
      <c r="B212">
        <v>918765415</v>
      </c>
      <c r="C212" t="s">
        <v>373</v>
      </c>
      <c r="D212" t="s">
        <v>54</v>
      </c>
      <c r="E212" s="22">
        <v>43594</v>
      </c>
      <c r="F212" s="23">
        <v>9645.75</v>
      </c>
      <c r="G212" t="s">
        <v>10</v>
      </c>
    </row>
    <row r="213" spans="1:7" ht="15">
      <c r="A213" t="s">
        <v>52</v>
      </c>
      <c r="B213">
        <v>918787321</v>
      </c>
      <c r="C213" t="s">
        <v>374</v>
      </c>
      <c r="D213" t="s">
        <v>54</v>
      </c>
      <c r="E213" s="22">
        <v>43297</v>
      </c>
      <c r="F213" s="23">
        <v>80000</v>
      </c>
      <c r="G213" t="s">
        <v>10</v>
      </c>
    </row>
    <row r="214" spans="1:7" ht="15">
      <c r="A214" t="s">
        <v>52</v>
      </c>
      <c r="B214">
        <v>918787321</v>
      </c>
      <c r="C214" t="s">
        <v>374</v>
      </c>
      <c r="D214" t="s">
        <v>54</v>
      </c>
      <c r="E214" s="22">
        <v>43297</v>
      </c>
      <c r="F214" s="23">
        <v>178543.68</v>
      </c>
      <c r="G214" t="s">
        <v>10</v>
      </c>
    </row>
    <row r="215" spans="1:7" ht="15">
      <c r="A215" t="s">
        <v>52</v>
      </c>
      <c r="B215">
        <v>918787321</v>
      </c>
      <c r="C215" t="s">
        <v>374</v>
      </c>
      <c r="D215" t="s">
        <v>54</v>
      </c>
      <c r="E215" s="22">
        <v>43297</v>
      </c>
      <c r="F215" s="23">
        <v>96084.4</v>
      </c>
      <c r="G215" t="s">
        <v>10</v>
      </c>
    </row>
    <row r="216" spans="1:7" ht="15">
      <c r="A216" t="s">
        <v>52</v>
      </c>
      <c r="B216">
        <v>918787338</v>
      </c>
      <c r="C216" t="s">
        <v>375</v>
      </c>
      <c r="D216" t="s">
        <v>54</v>
      </c>
      <c r="E216" s="22">
        <v>43291</v>
      </c>
      <c r="F216" s="23">
        <v>26000</v>
      </c>
      <c r="G216" t="s">
        <v>10</v>
      </c>
    </row>
    <row r="217" spans="1:7" ht="15">
      <c r="A217" t="s">
        <v>52</v>
      </c>
      <c r="B217">
        <v>918787338</v>
      </c>
      <c r="C217" t="s">
        <v>375</v>
      </c>
      <c r="D217" t="s">
        <v>54</v>
      </c>
      <c r="E217" s="22">
        <v>43291</v>
      </c>
      <c r="F217" s="23">
        <v>1000500</v>
      </c>
      <c r="G217" t="s">
        <v>10</v>
      </c>
    </row>
    <row r="218" spans="1:7" ht="15">
      <c r="A218" t="s">
        <v>52</v>
      </c>
      <c r="B218">
        <v>918787338</v>
      </c>
      <c r="C218" t="s">
        <v>375</v>
      </c>
      <c r="D218" t="s">
        <v>54</v>
      </c>
      <c r="E218" s="22">
        <v>43291</v>
      </c>
      <c r="F218" s="23">
        <v>133200</v>
      </c>
      <c r="G218" t="s">
        <v>10</v>
      </c>
    </row>
    <row r="219" spans="1:7" ht="15">
      <c r="A219" t="s">
        <v>52</v>
      </c>
      <c r="B219">
        <v>918932675</v>
      </c>
      <c r="C219" t="s">
        <v>376</v>
      </c>
      <c r="D219" t="s">
        <v>54</v>
      </c>
      <c r="E219" s="22">
        <v>43651</v>
      </c>
      <c r="F219" s="23">
        <v>2124941.9</v>
      </c>
      <c r="G219" t="s">
        <v>10</v>
      </c>
    </row>
    <row r="220" spans="1:7" ht="15">
      <c r="A220" t="s">
        <v>52</v>
      </c>
      <c r="B220">
        <v>918972604</v>
      </c>
      <c r="C220" t="s">
        <v>377</v>
      </c>
      <c r="D220" t="s">
        <v>54</v>
      </c>
      <c r="E220" s="22">
        <v>43689</v>
      </c>
      <c r="F220" s="23">
        <v>184225.5</v>
      </c>
      <c r="G220" t="s">
        <v>10</v>
      </c>
    </row>
    <row r="221" spans="1:7" ht="15">
      <c r="A221" t="s">
        <v>52</v>
      </c>
      <c r="B221">
        <v>918972604</v>
      </c>
      <c r="C221" t="s">
        <v>377</v>
      </c>
      <c r="D221" t="s">
        <v>54</v>
      </c>
      <c r="E221" s="22">
        <v>43689</v>
      </c>
      <c r="F221" s="23">
        <v>70665</v>
      </c>
      <c r="G221" t="s">
        <v>10</v>
      </c>
    </row>
    <row r="222" spans="1:7" ht="15">
      <c r="A222" t="s">
        <v>52</v>
      </c>
      <c r="B222">
        <v>919041134</v>
      </c>
      <c r="C222" t="s">
        <v>378</v>
      </c>
      <c r="D222" t="s">
        <v>54</v>
      </c>
      <c r="E222" s="22">
        <v>43682</v>
      </c>
      <c r="F222" s="23">
        <v>36840</v>
      </c>
      <c r="G222" t="s">
        <v>10</v>
      </c>
    </row>
    <row r="223" spans="1:7" ht="15">
      <c r="A223" t="s">
        <v>52</v>
      </c>
      <c r="B223">
        <v>919041134</v>
      </c>
      <c r="C223" t="s">
        <v>378</v>
      </c>
      <c r="D223" t="s">
        <v>54</v>
      </c>
      <c r="E223" s="22">
        <v>43682</v>
      </c>
      <c r="F223" s="23">
        <v>263233.17</v>
      </c>
      <c r="G223" t="s">
        <v>10</v>
      </c>
    </row>
    <row r="224" spans="1:7" ht="15">
      <c r="A224" t="s">
        <v>52</v>
      </c>
      <c r="B224" t="s">
        <v>379</v>
      </c>
      <c r="C224" t="s">
        <v>380</v>
      </c>
      <c r="D224" t="s">
        <v>54</v>
      </c>
      <c r="E224" s="22">
        <v>43353</v>
      </c>
      <c r="F224" s="23">
        <v>411120.92</v>
      </c>
      <c r="G224" t="s">
        <v>10</v>
      </c>
    </row>
    <row r="225" spans="1:7" ht="15">
      <c r="A225" t="s">
        <v>52</v>
      </c>
      <c r="B225" t="s">
        <v>381</v>
      </c>
      <c r="C225" t="s">
        <v>382</v>
      </c>
      <c r="D225" t="s">
        <v>54</v>
      </c>
      <c r="E225" s="22">
        <v>43353</v>
      </c>
      <c r="F225" s="23">
        <v>500000</v>
      </c>
      <c r="G225" t="s">
        <v>10</v>
      </c>
    </row>
    <row r="226" spans="1:7" ht="15">
      <c r="A226" t="s">
        <v>52</v>
      </c>
      <c r="B226" t="s">
        <v>383</v>
      </c>
      <c r="C226" t="s">
        <v>384</v>
      </c>
      <c r="D226" t="s">
        <v>54</v>
      </c>
      <c r="E226" s="22">
        <v>43353</v>
      </c>
      <c r="F226" s="23">
        <v>250000</v>
      </c>
      <c r="G226" t="s">
        <v>10</v>
      </c>
    </row>
    <row r="227" spans="1:7" ht="15">
      <c r="A227" t="s">
        <v>52</v>
      </c>
      <c r="B227" t="s">
        <v>385</v>
      </c>
      <c r="C227" t="s">
        <v>386</v>
      </c>
      <c r="D227" t="s">
        <v>54</v>
      </c>
      <c r="E227" s="22">
        <v>43353</v>
      </c>
      <c r="F227" s="23">
        <v>250000</v>
      </c>
      <c r="G227" t="s">
        <v>10</v>
      </c>
    </row>
    <row r="228" spans="1:7" ht="15">
      <c r="A228" t="s">
        <v>52</v>
      </c>
      <c r="B228" t="s">
        <v>387</v>
      </c>
      <c r="C228" t="s">
        <v>388</v>
      </c>
      <c r="D228" t="s">
        <v>54</v>
      </c>
      <c r="E228" s="22">
        <v>43353</v>
      </c>
      <c r="F228" s="23">
        <v>250000</v>
      </c>
      <c r="G228" t="s">
        <v>10</v>
      </c>
    </row>
    <row r="229" spans="1:7" ht="15">
      <c r="A229" t="s">
        <v>52</v>
      </c>
      <c r="B229" t="s">
        <v>389</v>
      </c>
      <c r="C229" t="s">
        <v>390</v>
      </c>
      <c r="D229" t="s">
        <v>54</v>
      </c>
      <c r="E229" s="22">
        <v>43353</v>
      </c>
      <c r="F229" s="23">
        <v>250000</v>
      </c>
      <c r="G229" t="s">
        <v>10</v>
      </c>
    </row>
    <row r="230" spans="1:7" ht="15">
      <c r="A230" t="s">
        <v>52</v>
      </c>
      <c r="B230" t="s">
        <v>391</v>
      </c>
      <c r="C230" t="s">
        <v>392</v>
      </c>
      <c r="D230" t="s">
        <v>54</v>
      </c>
      <c r="E230" s="22">
        <v>43353</v>
      </c>
      <c r="F230" s="23">
        <v>250000</v>
      </c>
      <c r="G230" t="s">
        <v>10</v>
      </c>
    </row>
    <row r="231" spans="1:7" ht="15">
      <c r="A231" t="s">
        <v>52</v>
      </c>
      <c r="B231" t="s">
        <v>393</v>
      </c>
      <c r="C231" t="s">
        <v>394</v>
      </c>
      <c r="D231" t="s">
        <v>54</v>
      </c>
      <c r="E231" s="22">
        <v>43353</v>
      </c>
      <c r="F231" s="23">
        <v>250000</v>
      </c>
      <c r="G231" t="s">
        <v>10</v>
      </c>
    </row>
    <row r="232" spans="1:7" ht="15">
      <c r="A232" t="s">
        <v>52</v>
      </c>
      <c r="B232" t="s">
        <v>395</v>
      </c>
      <c r="C232" t="s">
        <v>396</v>
      </c>
      <c r="D232" t="s">
        <v>54</v>
      </c>
      <c r="E232" s="22">
        <v>43353</v>
      </c>
      <c r="F232" s="23">
        <v>250000</v>
      </c>
      <c r="G232" t="s">
        <v>10</v>
      </c>
    </row>
    <row r="233" spans="1:7" ht="15">
      <c r="A233" t="s">
        <v>52</v>
      </c>
      <c r="B233" t="s">
        <v>397</v>
      </c>
      <c r="C233" t="s">
        <v>398</v>
      </c>
      <c r="D233" t="s">
        <v>54</v>
      </c>
      <c r="E233" s="22">
        <v>43353</v>
      </c>
      <c r="F233" s="23">
        <v>250000</v>
      </c>
      <c r="G233" t="s">
        <v>10</v>
      </c>
    </row>
    <row r="234" spans="1:7" ht="15">
      <c r="A234" t="s">
        <v>52</v>
      </c>
      <c r="B234" t="s">
        <v>399</v>
      </c>
      <c r="C234" t="s">
        <v>400</v>
      </c>
      <c r="D234" t="s">
        <v>54</v>
      </c>
      <c r="E234" s="22">
        <v>43353</v>
      </c>
      <c r="F234" s="23">
        <v>250000</v>
      </c>
      <c r="G234" t="s">
        <v>10</v>
      </c>
    </row>
    <row r="235" spans="1:7" ht="15">
      <c r="A235" t="s">
        <v>52</v>
      </c>
      <c r="B235" t="s">
        <v>401</v>
      </c>
      <c r="C235" t="s">
        <v>402</v>
      </c>
      <c r="D235" t="s">
        <v>54</v>
      </c>
      <c r="E235" s="22">
        <v>43353</v>
      </c>
      <c r="F235" s="23">
        <v>250000</v>
      </c>
      <c r="G235" t="s">
        <v>10</v>
      </c>
    </row>
    <row r="236" spans="1:7" ht="15">
      <c r="A236" t="s">
        <v>52</v>
      </c>
      <c r="B236" t="s">
        <v>403</v>
      </c>
      <c r="C236" t="s">
        <v>404</v>
      </c>
      <c r="D236" t="s">
        <v>54</v>
      </c>
      <c r="E236" s="22">
        <v>43353</v>
      </c>
      <c r="F236" s="23">
        <v>250000</v>
      </c>
      <c r="G236" t="s">
        <v>10</v>
      </c>
    </row>
    <row r="237" spans="1:7" ht="15">
      <c r="A237" t="s">
        <v>52</v>
      </c>
      <c r="B237" t="s">
        <v>405</v>
      </c>
      <c r="C237" t="s">
        <v>406</v>
      </c>
      <c r="D237" t="s">
        <v>54</v>
      </c>
      <c r="E237" s="22">
        <v>43353</v>
      </c>
      <c r="F237" s="23">
        <v>250000</v>
      </c>
      <c r="G237" t="s">
        <v>10</v>
      </c>
    </row>
    <row r="238" spans="1:7" ht="15">
      <c r="A238" t="s">
        <v>52</v>
      </c>
      <c r="B238" t="s">
        <v>407</v>
      </c>
      <c r="C238" t="s">
        <v>408</v>
      </c>
      <c r="D238" t="s">
        <v>54</v>
      </c>
      <c r="E238" s="22">
        <v>43353</v>
      </c>
      <c r="F238" s="23">
        <v>250000</v>
      </c>
      <c r="G238" t="s">
        <v>10</v>
      </c>
    </row>
    <row r="239" spans="1:7" ht="15">
      <c r="A239" t="s">
        <v>52</v>
      </c>
      <c r="B239" t="s">
        <v>409</v>
      </c>
      <c r="C239" t="s">
        <v>410</v>
      </c>
      <c r="D239" t="s">
        <v>54</v>
      </c>
      <c r="E239" s="22">
        <v>43353</v>
      </c>
      <c r="F239" s="23">
        <v>500000</v>
      </c>
      <c r="G239" t="s">
        <v>10</v>
      </c>
    </row>
    <row r="240" spans="1:7" ht="15">
      <c r="A240" t="s">
        <v>52</v>
      </c>
      <c r="B240" t="s">
        <v>411</v>
      </c>
      <c r="C240" t="s">
        <v>412</v>
      </c>
      <c r="D240" t="s">
        <v>54</v>
      </c>
      <c r="E240" s="22">
        <v>43353</v>
      </c>
      <c r="F240" s="23">
        <v>500000</v>
      </c>
      <c r="G240" t="s">
        <v>10</v>
      </c>
    </row>
    <row r="241" spans="1:7" ht="15">
      <c r="A241" t="s">
        <v>52</v>
      </c>
      <c r="B241" t="s">
        <v>413</v>
      </c>
      <c r="C241" t="s">
        <v>414</v>
      </c>
      <c r="D241" t="s">
        <v>54</v>
      </c>
      <c r="E241" s="22">
        <v>43353</v>
      </c>
      <c r="F241" s="23">
        <v>500000</v>
      </c>
      <c r="G241" t="s">
        <v>10</v>
      </c>
    </row>
    <row r="242" spans="1:7" ht="15">
      <c r="A242" t="s">
        <v>52</v>
      </c>
      <c r="B242" t="s">
        <v>415</v>
      </c>
      <c r="C242" t="s">
        <v>416</v>
      </c>
      <c r="D242" t="s">
        <v>54</v>
      </c>
      <c r="E242" s="22">
        <v>43353</v>
      </c>
      <c r="F242" s="23">
        <v>500000</v>
      </c>
      <c r="G242" t="s">
        <v>10</v>
      </c>
    </row>
    <row r="243" spans="1:7" ht="15">
      <c r="A243" t="s">
        <v>52</v>
      </c>
      <c r="B243" t="s">
        <v>417</v>
      </c>
      <c r="C243" t="s">
        <v>418</v>
      </c>
      <c r="D243" t="s">
        <v>54</v>
      </c>
      <c r="E243" s="22">
        <v>43353</v>
      </c>
      <c r="F243" s="23">
        <v>500000</v>
      </c>
      <c r="G243" t="s">
        <v>10</v>
      </c>
    </row>
    <row r="244" spans="1:7" ht="15">
      <c r="A244" t="s">
        <v>52</v>
      </c>
      <c r="B244" t="s">
        <v>419</v>
      </c>
      <c r="C244" t="s">
        <v>420</v>
      </c>
      <c r="D244" t="s">
        <v>54</v>
      </c>
      <c r="E244" s="22">
        <v>43353</v>
      </c>
      <c r="F244" s="23">
        <v>500000</v>
      </c>
      <c r="G244" t="s">
        <v>10</v>
      </c>
    </row>
    <row r="245" spans="1:7" ht="15">
      <c r="A245" t="s">
        <v>52</v>
      </c>
      <c r="B245" t="s">
        <v>421</v>
      </c>
      <c r="C245" t="s">
        <v>422</v>
      </c>
      <c r="D245" t="s">
        <v>54</v>
      </c>
      <c r="E245" s="22">
        <v>43353</v>
      </c>
      <c r="F245" s="23">
        <v>500000</v>
      </c>
      <c r="G245" t="s">
        <v>10</v>
      </c>
    </row>
    <row r="246" spans="1:7" ht="15">
      <c r="A246" t="s">
        <v>52</v>
      </c>
      <c r="B246" t="s">
        <v>423</v>
      </c>
      <c r="C246" t="s">
        <v>424</v>
      </c>
      <c r="D246" t="s">
        <v>54</v>
      </c>
      <c r="E246" s="22">
        <v>43353</v>
      </c>
      <c r="F246" s="23">
        <v>500000</v>
      </c>
      <c r="G246" t="s">
        <v>10</v>
      </c>
    </row>
    <row r="247" spans="1:7" ht="15">
      <c r="A247" t="s">
        <v>52</v>
      </c>
      <c r="B247" t="s">
        <v>425</v>
      </c>
      <c r="C247" t="s">
        <v>426</v>
      </c>
      <c r="D247" t="s">
        <v>54</v>
      </c>
      <c r="E247" s="22">
        <v>43353</v>
      </c>
      <c r="F247" s="23">
        <v>500000</v>
      </c>
      <c r="G247" t="s">
        <v>10</v>
      </c>
    </row>
    <row r="248" spans="1:7" ht="15">
      <c r="A248" t="s">
        <v>52</v>
      </c>
      <c r="B248" t="s">
        <v>427</v>
      </c>
      <c r="C248" t="s">
        <v>428</v>
      </c>
      <c r="D248" t="s">
        <v>54</v>
      </c>
      <c r="E248" s="22">
        <v>43353</v>
      </c>
      <c r="F248" s="23">
        <v>500000</v>
      </c>
      <c r="G248" t="s">
        <v>10</v>
      </c>
    </row>
    <row r="249" spans="1:7" ht="15">
      <c r="A249" t="s">
        <v>52</v>
      </c>
      <c r="B249" t="s">
        <v>429</v>
      </c>
      <c r="C249" t="s">
        <v>430</v>
      </c>
      <c r="D249" t="s">
        <v>54</v>
      </c>
      <c r="E249" s="22">
        <v>43353</v>
      </c>
      <c r="F249" s="23">
        <v>500000</v>
      </c>
      <c r="G249" t="s">
        <v>10</v>
      </c>
    </row>
    <row r="250" spans="1:7" ht="15">
      <c r="A250" t="s">
        <v>52</v>
      </c>
      <c r="B250" t="s">
        <v>431</v>
      </c>
      <c r="C250" t="s">
        <v>432</v>
      </c>
      <c r="D250" t="s">
        <v>54</v>
      </c>
      <c r="E250" s="22">
        <v>43353</v>
      </c>
      <c r="F250" s="23">
        <v>500000</v>
      </c>
      <c r="G250" t="s">
        <v>10</v>
      </c>
    </row>
    <row r="251" spans="1:7" ht="15">
      <c r="A251" t="s">
        <v>52</v>
      </c>
      <c r="B251" t="s">
        <v>433</v>
      </c>
      <c r="C251" t="s">
        <v>434</v>
      </c>
      <c r="D251" t="s">
        <v>54</v>
      </c>
      <c r="E251" s="22">
        <v>43353</v>
      </c>
      <c r="F251" s="23">
        <v>500000</v>
      </c>
      <c r="G251" t="s">
        <v>10</v>
      </c>
    </row>
    <row r="252" spans="1:7" ht="15">
      <c r="A252" t="s">
        <v>52</v>
      </c>
      <c r="B252" t="s">
        <v>435</v>
      </c>
      <c r="C252" t="s">
        <v>436</v>
      </c>
      <c r="D252" t="s">
        <v>54</v>
      </c>
      <c r="E252" s="22">
        <v>43353</v>
      </c>
      <c r="F252" s="23">
        <v>500000</v>
      </c>
      <c r="G252" t="s">
        <v>10</v>
      </c>
    </row>
    <row r="253" spans="1:7" ht="15">
      <c r="A253" t="s">
        <v>52</v>
      </c>
      <c r="B253" t="s">
        <v>437</v>
      </c>
      <c r="C253" t="s">
        <v>438</v>
      </c>
      <c r="D253" t="s">
        <v>54</v>
      </c>
      <c r="E253" s="22">
        <v>43353</v>
      </c>
      <c r="F253" s="23">
        <v>500000</v>
      </c>
      <c r="G253" t="s">
        <v>10</v>
      </c>
    </row>
    <row r="254" spans="1:7" ht="15">
      <c r="A254" t="s">
        <v>52</v>
      </c>
      <c r="B254" t="s">
        <v>439</v>
      </c>
      <c r="C254" t="s">
        <v>440</v>
      </c>
      <c r="D254" t="s">
        <v>54</v>
      </c>
      <c r="E254" s="22">
        <v>43353</v>
      </c>
      <c r="F254" s="23">
        <v>500000</v>
      </c>
      <c r="G254" t="s">
        <v>10</v>
      </c>
    </row>
    <row r="255" spans="1:7" ht="15">
      <c r="A255" t="s">
        <v>52</v>
      </c>
      <c r="B255" t="s">
        <v>441</v>
      </c>
      <c r="C255" t="s">
        <v>442</v>
      </c>
      <c r="D255" t="s">
        <v>54</v>
      </c>
      <c r="E255" s="22">
        <v>43353</v>
      </c>
      <c r="F255" s="23">
        <v>500000</v>
      </c>
      <c r="G255" t="s">
        <v>10</v>
      </c>
    </row>
    <row r="256" spans="1:7" ht="15">
      <c r="A256" t="s">
        <v>52</v>
      </c>
      <c r="B256" t="s">
        <v>443</v>
      </c>
      <c r="C256" t="s">
        <v>444</v>
      </c>
      <c r="D256" t="s">
        <v>54</v>
      </c>
      <c r="E256" s="22">
        <v>43353</v>
      </c>
      <c r="F256" s="23">
        <v>500000</v>
      </c>
      <c r="G256" t="s">
        <v>10</v>
      </c>
    </row>
    <row r="257" spans="1:7" ht="15">
      <c r="A257" t="s">
        <v>52</v>
      </c>
      <c r="B257" t="s">
        <v>445</v>
      </c>
      <c r="C257" t="s">
        <v>446</v>
      </c>
      <c r="D257" t="s">
        <v>54</v>
      </c>
      <c r="E257" s="22">
        <v>43353</v>
      </c>
      <c r="F257" s="23">
        <v>500000</v>
      </c>
      <c r="G257" t="s">
        <v>10</v>
      </c>
    </row>
    <row r="258" spans="1:7" ht="15">
      <c r="A258" t="s">
        <v>53</v>
      </c>
      <c r="B258">
        <v>19029962</v>
      </c>
      <c r="C258">
        <v>9835136186</v>
      </c>
      <c r="D258" t="s">
        <v>54</v>
      </c>
      <c r="E258" s="22">
        <v>43691</v>
      </c>
      <c r="F258" s="23">
        <v>377199.58</v>
      </c>
      <c r="G258" t="s">
        <v>10</v>
      </c>
    </row>
    <row r="259" spans="1:7" ht="15">
      <c r="A259" t="s">
        <v>53</v>
      </c>
      <c r="B259">
        <v>19030373</v>
      </c>
      <c r="C259">
        <v>9837133931</v>
      </c>
      <c r="D259" t="s">
        <v>54</v>
      </c>
      <c r="E259" s="22">
        <v>43735</v>
      </c>
      <c r="F259" s="23">
        <v>363668.45</v>
      </c>
      <c r="G259" t="s">
        <v>10</v>
      </c>
    </row>
    <row r="260" spans="1:7" ht="15">
      <c r="A260" t="s">
        <v>53</v>
      </c>
      <c r="B260">
        <v>19124261</v>
      </c>
      <c r="C260">
        <v>9841192143</v>
      </c>
      <c r="D260" t="s">
        <v>54</v>
      </c>
      <c r="E260" s="22">
        <v>43790</v>
      </c>
      <c r="F260" s="23">
        <v>374782.07</v>
      </c>
      <c r="G260" t="s">
        <v>10</v>
      </c>
    </row>
    <row r="261" spans="1:7" ht="15">
      <c r="A261" t="s">
        <v>53</v>
      </c>
      <c r="B261">
        <v>918363656</v>
      </c>
      <c r="C261">
        <v>9813745779</v>
      </c>
      <c r="D261" t="s">
        <v>54</v>
      </c>
      <c r="E261" s="22">
        <v>43360</v>
      </c>
      <c r="F261" s="23">
        <v>327588.19</v>
      </c>
      <c r="G261" t="s">
        <v>10</v>
      </c>
    </row>
    <row r="262" spans="1:7" ht="15">
      <c r="A262" t="s">
        <v>53</v>
      </c>
      <c r="B262">
        <v>918393507</v>
      </c>
      <c r="C262">
        <v>9815608698</v>
      </c>
      <c r="D262" t="s">
        <v>54</v>
      </c>
      <c r="E262" s="22">
        <v>43389</v>
      </c>
      <c r="F262" s="23">
        <v>338597.29</v>
      </c>
      <c r="G262" t="s">
        <v>10</v>
      </c>
    </row>
    <row r="263" spans="1:7" ht="15">
      <c r="A263" t="s">
        <v>53</v>
      </c>
      <c r="B263">
        <v>918445386</v>
      </c>
      <c r="C263">
        <v>9817487783</v>
      </c>
      <c r="D263" t="s">
        <v>54</v>
      </c>
      <c r="E263" s="22">
        <v>43425</v>
      </c>
      <c r="F263" s="23">
        <v>341719.22</v>
      </c>
      <c r="G263" t="s">
        <v>10</v>
      </c>
    </row>
    <row r="264" spans="1:7" ht="15">
      <c r="A264" t="s">
        <v>53</v>
      </c>
      <c r="B264">
        <v>918485535</v>
      </c>
      <c r="C264">
        <v>9819388960</v>
      </c>
      <c r="D264" t="s">
        <v>54</v>
      </c>
      <c r="E264" s="22">
        <v>43447</v>
      </c>
      <c r="F264" s="23">
        <v>331234.2</v>
      </c>
      <c r="G264" t="s">
        <v>10</v>
      </c>
    </row>
    <row r="265" spans="1:7" ht="15">
      <c r="A265" t="s">
        <v>53</v>
      </c>
      <c r="B265">
        <v>918534458</v>
      </c>
      <c r="C265">
        <v>9821322040</v>
      </c>
      <c r="D265" t="s">
        <v>54</v>
      </c>
      <c r="E265" s="22">
        <v>43481</v>
      </c>
      <c r="F265" s="23">
        <v>354602.24</v>
      </c>
      <c r="G265" t="s">
        <v>10</v>
      </c>
    </row>
    <row r="266" spans="1:7" ht="15">
      <c r="A266" t="s">
        <v>53</v>
      </c>
      <c r="B266">
        <v>918600057</v>
      </c>
      <c r="C266">
        <v>9823264128</v>
      </c>
      <c r="D266" t="s">
        <v>54</v>
      </c>
      <c r="E266" s="22">
        <v>43523</v>
      </c>
      <c r="F266" s="23">
        <v>362846.42</v>
      </c>
      <c r="G266" t="s">
        <v>10</v>
      </c>
    </row>
    <row r="267" spans="1:7" ht="15">
      <c r="A267" t="s">
        <v>53</v>
      </c>
      <c r="B267">
        <v>918642256</v>
      </c>
      <c r="C267">
        <v>9825216343</v>
      </c>
      <c r="D267" t="s">
        <v>54</v>
      </c>
      <c r="E267" s="22">
        <v>43539</v>
      </c>
      <c r="F267" s="23">
        <v>362272.2</v>
      </c>
      <c r="G267" t="s">
        <v>10</v>
      </c>
    </row>
    <row r="268" spans="1:7" ht="15">
      <c r="A268" t="s">
        <v>53</v>
      </c>
      <c r="B268">
        <v>918694765</v>
      </c>
      <c r="C268">
        <v>9827221561</v>
      </c>
      <c r="D268" t="s">
        <v>54</v>
      </c>
      <c r="E268" s="22">
        <v>43571</v>
      </c>
      <c r="F268" s="23">
        <v>362411.91</v>
      </c>
      <c r="G268" t="s">
        <v>10</v>
      </c>
    </row>
    <row r="269" spans="1:7" ht="15">
      <c r="A269" t="s">
        <v>53</v>
      </c>
      <c r="B269">
        <v>918750930</v>
      </c>
      <c r="C269">
        <v>9829197656</v>
      </c>
      <c r="D269" t="s">
        <v>54</v>
      </c>
      <c r="E269" s="22">
        <v>43600</v>
      </c>
      <c r="F269" s="23">
        <v>270357.96</v>
      </c>
      <c r="G269" t="s">
        <v>10</v>
      </c>
    </row>
    <row r="270" spans="1:7" ht="15">
      <c r="A270" t="s">
        <v>53</v>
      </c>
      <c r="B270">
        <v>918818029</v>
      </c>
      <c r="C270">
        <v>9831175935</v>
      </c>
      <c r="D270" t="s">
        <v>54</v>
      </c>
      <c r="E270" s="22">
        <v>43636</v>
      </c>
      <c r="F270" s="23">
        <v>359394.95</v>
      </c>
      <c r="G270" t="s">
        <v>10</v>
      </c>
    </row>
    <row r="271" spans="1:7" ht="15">
      <c r="A271" t="s">
        <v>53</v>
      </c>
      <c r="B271">
        <v>918861389</v>
      </c>
      <c r="C271">
        <v>9833147176</v>
      </c>
      <c r="D271" t="s">
        <v>54</v>
      </c>
      <c r="E271" s="22">
        <v>43658</v>
      </c>
      <c r="F271" s="23">
        <v>372131.36</v>
      </c>
      <c r="G271" t="s">
        <v>10</v>
      </c>
    </row>
    <row r="272" spans="1:7" ht="15">
      <c r="A272" t="s">
        <v>81</v>
      </c>
      <c r="B272">
        <v>1163</v>
      </c>
      <c r="C272">
        <v>6</v>
      </c>
      <c r="D272" t="s">
        <v>55</v>
      </c>
      <c r="E272" s="22">
        <v>43691</v>
      </c>
      <c r="F272" s="23">
        <v>1850</v>
      </c>
      <c r="G272" t="s">
        <v>10</v>
      </c>
    </row>
    <row r="273" spans="1:7" ht="15">
      <c r="A273" t="s">
        <v>447</v>
      </c>
      <c r="B273">
        <v>11540</v>
      </c>
      <c r="C273">
        <v>45465</v>
      </c>
      <c r="D273" t="s">
        <v>50</v>
      </c>
      <c r="E273" s="22">
        <v>43759</v>
      </c>
      <c r="F273" s="23">
        <v>17400</v>
      </c>
      <c r="G273" t="s">
        <v>10</v>
      </c>
    </row>
    <row r="274" spans="1:7" ht="15">
      <c r="A274" t="s">
        <v>95</v>
      </c>
      <c r="B274">
        <v>17442</v>
      </c>
      <c r="C274">
        <v>34421</v>
      </c>
      <c r="D274" t="s">
        <v>50</v>
      </c>
      <c r="E274" s="22">
        <v>43762</v>
      </c>
      <c r="F274" s="23">
        <v>8338</v>
      </c>
      <c r="G274" t="s">
        <v>10</v>
      </c>
    </row>
    <row r="275" spans="1:7" ht="15">
      <c r="A275" t="s">
        <v>57</v>
      </c>
      <c r="B275">
        <v>19067053</v>
      </c>
      <c r="C275" t="s">
        <v>448</v>
      </c>
      <c r="D275" t="s">
        <v>49</v>
      </c>
      <c r="E275" s="22">
        <v>43763</v>
      </c>
      <c r="F275" s="23">
        <v>682079.1</v>
      </c>
      <c r="G275" t="s">
        <v>10</v>
      </c>
    </row>
    <row r="276" spans="1:7" ht="15">
      <c r="A276" t="s">
        <v>65</v>
      </c>
      <c r="B276" t="s">
        <v>96</v>
      </c>
      <c r="C276" t="s">
        <v>97</v>
      </c>
      <c r="D276" t="s">
        <v>66</v>
      </c>
      <c r="E276" s="22">
        <v>43776</v>
      </c>
      <c r="F276" s="23">
        <v>4919</v>
      </c>
      <c r="G276" t="s">
        <v>10</v>
      </c>
    </row>
    <row r="277" spans="1:7" ht="15">
      <c r="A277" t="s">
        <v>89</v>
      </c>
      <c r="B277">
        <v>19030202</v>
      </c>
      <c r="D277" t="s">
        <v>90</v>
      </c>
      <c r="E277" s="22">
        <v>43733</v>
      </c>
      <c r="F277" s="23">
        <v>11680653.66</v>
      </c>
      <c r="G277" t="s">
        <v>10</v>
      </c>
    </row>
    <row r="278" spans="1:7" ht="15">
      <c r="A278" t="s">
        <v>89</v>
      </c>
      <c r="B278">
        <v>19030203</v>
      </c>
      <c r="D278" t="s">
        <v>90</v>
      </c>
      <c r="E278" s="22">
        <v>43733</v>
      </c>
      <c r="F278" s="23">
        <v>11680653.65</v>
      </c>
      <c r="G278" t="s">
        <v>10</v>
      </c>
    </row>
    <row r="279" spans="1:7" ht="15">
      <c r="A279" t="s">
        <v>89</v>
      </c>
      <c r="B279">
        <v>19030204</v>
      </c>
      <c r="D279" t="s">
        <v>90</v>
      </c>
      <c r="E279" s="22">
        <v>43733</v>
      </c>
      <c r="F279" s="23">
        <v>7214070.21</v>
      </c>
      <c r="G279" t="s">
        <v>10</v>
      </c>
    </row>
    <row r="280" spans="1:7" ht="15">
      <c r="A280" t="s">
        <v>58</v>
      </c>
      <c r="B280">
        <v>7704</v>
      </c>
      <c r="C280">
        <v>237987</v>
      </c>
      <c r="D280" t="s">
        <v>50</v>
      </c>
      <c r="E280" s="22">
        <v>43731</v>
      </c>
      <c r="F280" s="23">
        <v>409.81</v>
      </c>
      <c r="G280" t="s">
        <v>10</v>
      </c>
    </row>
    <row r="281" spans="1:7" ht="15">
      <c r="A281" t="s">
        <v>58</v>
      </c>
      <c r="B281">
        <v>11923</v>
      </c>
      <c r="C281">
        <v>238349</v>
      </c>
      <c r="D281" t="s">
        <v>50</v>
      </c>
      <c r="E281" s="22">
        <v>43746</v>
      </c>
      <c r="F281" s="23">
        <v>2419.56</v>
      </c>
      <c r="G281" t="s">
        <v>10</v>
      </c>
    </row>
    <row r="282" spans="1:7" ht="15">
      <c r="A282" t="s">
        <v>58</v>
      </c>
      <c r="B282">
        <v>11924</v>
      </c>
      <c r="C282">
        <v>238718</v>
      </c>
      <c r="D282" t="s">
        <v>50</v>
      </c>
      <c r="E282" s="22">
        <v>43755</v>
      </c>
      <c r="F282" s="23">
        <v>492</v>
      </c>
      <c r="G282" t="s">
        <v>10</v>
      </c>
    </row>
    <row r="283" spans="1:7" ht="15">
      <c r="A283" t="s">
        <v>58</v>
      </c>
      <c r="B283">
        <v>11925</v>
      </c>
      <c r="C283">
        <v>238719</v>
      </c>
      <c r="D283" t="s">
        <v>50</v>
      </c>
      <c r="E283" s="22">
        <v>43755</v>
      </c>
      <c r="F283" s="23">
        <v>4425.43</v>
      </c>
      <c r="G283" t="s">
        <v>10</v>
      </c>
    </row>
    <row r="284" spans="1:7" ht="15">
      <c r="A284" t="s">
        <v>58</v>
      </c>
      <c r="B284">
        <v>19836</v>
      </c>
      <c r="C284">
        <v>239939</v>
      </c>
      <c r="D284" t="s">
        <v>50</v>
      </c>
      <c r="E284" s="22">
        <v>43794</v>
      </c>
      <c r="F284" s="23">
        <v>12247.6</v>
      </c>
      <c r="G284" t="s">
        <v>10</v>
      </c>
    </row>
    <row r="285" spans="1:7" ht="15">
      <c r="A285" t="s">
        <v>69</v>
      </c>
      <c r="B285">
        <v>19174445</v>
      </c>
      <c r="C285">
        <v>11557</v>
      </c>
      <c r="D285" t="s">
        <v>50</v>
      </c>
      <c r="E285" s="22">
        <v>43775</v>
      </c>
      <c r="F285" s="23">
        <v>61000</v>
      </c>
      <c r="G285" t="s">
        <v>10</v>
      </c>
    </row>
    <row r="286" spans="1:7" ht="15">
      <c r="A286" t="s">
        <v>59</v>
      </c>
      <c r="B286">
        <v>19067055</v>
      </c>
      <c r="C286" t="s">
        <v>449</v>
      </c>
      <c r="D286" t="s">
        <v>49</v>
      </c>
      <c r="E286" s="22">
        <v>43763</v>
      </c>
      <c r="F286" s="23">
        <v>17269.28</v>
      </c>
      <c r="G286" t="s">
        <v>10</v>
      </c>
    </row>
    <row r="287" spans="1:7" ht="15">
      <c r="A287" t="s">
        <v>59</v>
      </c>
      <c r="B287">
        <v>19067056</v>
      </c>
      <c r="C287" t="s">
        <v>450</v>
      </c>
      <c r="D287" t="s">
        <v>49</v>
      </c>
      <c r="E287" s="22">
        <v>43763</v>
      </c>
      <c r="F287" s="23">
        <v>417383.26</v>
      </c>
      <c r="G287" t="s">
        <v>10</v>
      </c>
    </row>
    <row r="288" spans="1:7" ht="15">
      <c r="A288" t="s">
        <v>73</v>
      </c>
      <c r="B288">
        <v>18903440</v>
      </c>
      <c r="C288" t="s">
        <v>78</v>
      </c>
      <c r="D288" t="s">
        <v>54</v>
      </c>
      <c r="E288" s="22">
        <v>43661</v>
      </c>
      <c r="F288" s="23">
        <v>314878.26</v>
      </c>
      <c r="G288" t="s">
        <v>10</v>
      </c>
    </row>
    <row r="289" spans="1:7" ht="15">
      <c r="A289" t="s">
        <v>73</v>
      </c>
      <c r="B289">
        <v>18989589</v>
      </c>
      <c r="C289" t="s">
        <v>78</v>
      </c>
      <c r="D289" t="s">
        <v>54</v>
      </c>
      <c r="E289" s="22">
        <v>43689</v>
      </c>
      <c r="F289" s="23">
        <v>313813.2</v>
      </c>
      <c r="G289" t="s">
        <v>10</v>
      </c>
    </row>
    <row r="290" spans="1:7" ht="15">
      <c r="A290" t="s">
        <v>73</v>
      </c>
      <c r="B290">
        <v>18989609</v>
      </c>
      <c r="C290" t="s">
        <v>78</v>
      </c>
      <c r="D290" t="s">
        <v>54</v>
      </c>
      <c r="E290" s="22">
        <v>43720</v>
      </c>
      <c r="F290" s="23">
        <v>384559.74</v>
      </c>
      <c r="G290" t="s">
        <v>10</v>
      </c>
    </row>
    <row r="291" spans="1:7" ht="15">
      <c r="A291" t="s">
        <v>73</v>
      </c>
      <c r="B291">
        <v>19055450</v>
      </c>
      <c r="C291" t="s">
        <v>78</v>
      </c>
      <c r="D291" t="s">
        <v>54</v>
      </c>
      <c r="E291" s="22">
        <v>43753</v>
      </c>
      <c r="F291" s="23">
        <v>380702.39</v>
      </c>
      <c r="G291" t="s">
        <v>10</v>
      </c>
    </row>
    <row r="292" spans="1:7" ht="15">
      <c r="A292" t="s">
        <v>73</v>
      </c>
      <c r="B292">
        <v>19066995</v>
      </c>
      <c r="C292" t="s">
        <v>74</v>
      </c>
      <c r="D292" t="s">
        <v>54</v>
      </c>
      <c r="E292" s="22">
        <v>43773</v>
      </c>
      <c r="F292" s="23">
        <v>542480.36</v>
      </c>
      <c r="G292" t="s">
        <v>10</v>
      </c>
    </row>
    <row r="293" spans="1:7" ht="15">
      <c r="A293" t="s">
        <v>73</v>
      </c>
      <c r="B293">
        <v>19070863</v>
      </c>
      <c r="C293" t="s">
        <v>74</v>
      </c>
      <c r="D293" t="s">
        <v>54</v>
      </c>
      <c r="E293" s="22">
        <v>43775</v>
      </c>
      <c r="F293" s="23">
        <v>700205.61</v>
      </c>
      <c r="G293" t="s">
        <v>10</v>
      </c>
    </row>
    <row r="294" spans="1:7" ht="15">
      <c r="A294" t="s">
        <v>73</v>
      </c>
      <c r="B294">
        <v>19070922</v>
      </c>
      <c r="C294" t="s">
        <v>74</v>
      </c>
      <c r="D294" t="s">
        <v>54</v>
      </c>
      <c r="E294" s="22">
        <v>43775</v>
      </c>
      <c r="F294" s="23">
        <v>556246.28</v>
      </c>
      <c r="G294" t="s">
        <v>10</v>
      </c>
    </row>
    <row r="295" spans="1:7" ht="15">
      <c r="A295" t="s">
        <v>73</v>
      </c>
      <c r="B295">
        <v>19106116</v>
      </c>
      <c r="C295" t="s">
        <v>74</v>
      </c>
      <c r="D295" t="s">
        <v>54</v>
      </c>
      <c r="E295" s="22">
        <v>43788</v>
      </c>
      <c r="F295" s="23">
        <v>554157.96</v>
      </c>
      <c r="G295" t="s">
        <v>10</v>
      </c>
    </row>
    <row r="296" spans="1:7" ht="15">
      <c r="A296" t="s">
        <v>73</v>
      </c>
      <c r="B296">
        <v>19118649</v>
      </c>
      <c r="C296" t="s">
        <v>78</v>
      </c>
      <c r="D296" t="s">
        <v>54</v>
      </c>
      <c r="E296" s="22">
        <v>43781</v>
      </c>
      <c r="F296" s="23">
        <v>375038.52</v>
      </c>
      <c r="G296" t="s">
        <v>10</v>
      </c>
    </row>
    <row r="297" spans="1:7" ht="15">
      <c r="A297" t="s">
        <v>73</v>
      </c>
      <c r="B297">
        <v>918410301</v>
      </c>
      <c r="C297" t="s">
        <v>78</v>
      </c>
      <c r="D297" t="s">
        <v>54</v>
      </c>
      <c r="E297" s="22">
        <v>43391</v>
      </c>
      <c r="F297" s="23">
        <v>271375.86</v>
      </c>
      <c r="G297" t="s">
        <v>10</v>
      </c>
    </row>
    <row r="298" spans="1:7" ht="15">
      <c r="A298" t="s">
        <v>73</v>
      </c>
      <c r="B298">
        <v>918441963</v>
      </c>
      <c r="C298" t="s">
        <v>78</v>
      </c>
      <c r="D298" t="s">
        <v>54</v>
      </c>
      <c r="E298" s="22">
        <v>43418</v>
      </c>
      <c r="F298" s="23">
        <v>271375.86</v>
      </c>
      <c r="G298" t="s">
        <v>10</v>
      </c>
    </row>
    <row r="299" spans="1:7" ht="15">
      <c r="A299" t="s">
        <v>73</v>
      </c>
      <c r="B299">
        <v>918449594</v>
      </c>
      <c r="C299" t="s">
        <v>74</v>
      </c>
      <c r="D299" t="s">
        <v>54</v>
      </c>
      <c r="E299" s="22">
        <v>43418</v>
      </c>
      <c r="F299" s="23">
        <v>480</v>
      </c>
      <c r="G299" t="s">
        <v>10</v>
      </c>
    </row>
    <row r="300" spans="1:7" ht="15">
      <c r="A300" t="s">
        <v>73</v>
      </c>
      <c r="B300">
        <v>918449594</v>
      </c>
      <c r="C300" t="s">
        <v>74</v>
      </c>
      <c r="D300" t="s">
        <v>54</v>
      </c>
      <c r="E300" s="22">
        <v>43418</v>
      </c>
      <c r="F300" s="23">
        <v>476695.69</v>
      </c>
      <c r="G300" t="s">
        <v>10</v>
      </c>
    </row>
    <row r="301" spans="1:7" ht="15">
      <c r="A301" t="s">
        <v>73</v>
      </c>
      <c r="B301">
        <v>918485879</v>
      </c>
      <c r="C301" t="s">
        <v>74</v>
      </c>
      <c r="D301" t="s">
        <v>54</v>
      </c>
      <c r="E301" s="22">
        <v>43444</v>
      </c>
      <c r="F301" s="23">
        <v>587365.05</v>
      </c>
      <c r="G301" t="s">
        <v>10</v>
      </c>
    </row>
    <row r="302" spans="1:7" ht="15">
      <c r="A302" t="s">
        <v>73</v>
      </c>
      <c r="B302">
        <v>918487161</v>
      </c>
      <c r="C302" t="s">
        <v>78</v>
      </c>
      <c r="D302" t="s">
        <v>54</v>
      </c>
      <c r="E302" s="22">
        <v>43444</v>
      </c>
      <c r="F302" s="23">
        <v>271375.86</v>
      </c>
      <c r="G302" t="s">
        <v>10</v>
      </c>
    </row>
    <row r="303" spans="1:7" ht="15">
      <c r="A303" t="s">
        <v>73</v>
      </c>
      <c r="B303">
        <v>918489738</v>
      </c>
      <c r="C303" t="s">
        <v>79</v>
      </c>
      <c r="D303" t="s">
        <v>54</v>
      </c>
      <c r="E303" s="22">
        <v>43475</v>
      </c>
      <c r="F303" s="23">
        <v>279036.21</v>
      </c>
      <c r="G303" t="s">
        <v>10</v>
      </c>
    </row>
    <row r="304" spans="1:7" ht="15">
      <c r="A304" t="s">
        <v>73</v>
      </c>
      <c r="B304">
        <v>918489757</v>
      </c>
      <c r="C304" t="s">
        <v>79</v>
      </c>
      <c r="D304" t="s">
        <v>54</v>
      </c>
      <c r="E304" s="22">
        <v>43475</v>
      </c>
      <c r="F304" s="23">
        <v>278046.74</v>
      </c>
      <c r="G304" t="s">
        <v>10</v>
      </c>
    </row>
    <row r="305" spans="1:7" ht="15">
      <c r="A305" t="s">
        <v>73</v>
      </c>
      <c r="B305">
        <v>918540640</v>
      </c>
      <c r="C305" t="s">
        <v>74</v>
      </c>
      <c r="D305" t="s">
        <v>54</v>
      </c>
      <c r="E305" s="22">
        <v>43565</v>
      </c>
      <c r="F305" s="23">
        <v>590031</v>
      </c>
      <c r="G305" t="s">
        <v>10</v>
      </c>
    </row>
    <row r="306" spans="1:7" ht="15">
      <c r="A306" t="s">
        <v>73</v>
      </c>
      <c r="B306">
        <v>918540640</v>
      </c>
      <c r="C306" t="s">
        <v>74</v>
      </c>
      <c r="D306" t="s">
        <v>54</v>
      </c>
      <c r="E306" s="22">
        <v>43565</v>
      </c>
      <c r="F306" s="23">
        <v>1140</v>
      </c>
      <c r="G306" t="s">
        <v>10</v>
      </c>
    </row>
    <row r="307" spans="1:7" ht="15">
      <c r="A307" t="s">
        <v>73</v>
      </c>
      <c r="B307">
        <v>918542091</v>
      </c>
      <c r="C307" t="s">
        <v>78</v>
      </c>
      <c r="D307" t="s">
        <v>54</v>
      </c>
      <c r="E307" s="22">
        <v>43483</v>
      </c>
      <c r="F307" s="23">
        <v>271375.86</v>
      </c>
      <c r="G307" t="s">
        <v>10</v>
      </c>
    </row>
    <row r="308" spans="1:7" ht="15">
      <c r="A308" t="s">
        <v>73</v>
      </c>
      <c r="B308">
        <v>918558444</v>
      </c>
      <c r="C308" t="s">
        <v>74</v>
      </c>
      <c r="D308" t="s">
        <v>54</v>
      </c>
      <c r="E308" s="22">
        <v>43566</v>
      </c>
      <c r="F308" s="23">
        <v>741241.48</v>
      </c>
      <c r="G308" t="s">
        <v>10</v>
      </c>
    </row>
    <row r="309" spans="1:7" ht="15">
      <c r="A309" t="s">
        <v>73</v>
      </c>
      <c r="B309">
        <v>918565704</v>
      </c>
      <c r="C309" t="s">
        <v>79</v>
      </c>
      <c r="D309" t="s">
        <v>54</v>
      </c>
      <c r="E309" s="22">
        <v>43475</v>
      </c>
      <c r="F309" s="23">
        <v>287303.29</v>
      </c>
      <c r="G309" t="s">
        <v>10</v>
      </c>
    </row>
    <row r="310" spans="1:7" ht="15">
      <c r="A310" t="s">
        <v>73</v>
      </c>
      <c r="B310">
        <v>918565707</v>
      </c>
      <c r="C310" t="s">
        <v>79</v>
      </c>
      <c r="D310" t="s">
        <v>54</v>
      </c>
      <c r="E310" s="22">
        <v>43538</v>
      </c>
      <c r="F310" s="23">
        <v>277270.35</v>
      </c>
      <c r="G310" t="s">
        <v>10</v>
      </c>
    </row>
    <row r="311" spans="1:7" ht="15">
      <c r="A311" t="s">
        <v>73</v>
      </c>
      <c r="B311">
        <v>918638439</v>
      </c>
      <c r="C311" t="s">
        <v>74</v>
      </c>
      <c r="D311" t="s">
        <v>54</v>
      </c>
      <c r="E311" s="22">
        <v>43566</v>
      </c>
      <c r="F311" s="23">
        <v>657368.87</v>
      </c>
      <c r="G311" t="s">
        <v>10</v>
      </c>
    </row>
    <row r="312" spans="1:7" ht="15">
      <c r="A312" t="s">
        <v>73</v>
      </c>
      <c r="B312">
        <v>918644266</v>
      </c>
      <c r="C312" t="s">
        <v>78</v>
      </c>
      <c r="D312" t="s">
        <v>54</v>
      </c>
      <c r="E312" s="22">
        <v>43509</v>
      </c>
      <c r="F312" s="23">
        <v>270213.66</v>
      </c>
      <c r="G312" t="s">
        <v>10</v>
      </c>
    </row>
    <row r="313" spans="1:7" ht="15">
      <c r="A313" t="s">
        <v>73</v>
      </c>
      <c r="B313">
        <v>918649753</v>
      </c>
      <c r="C313" t="s">
        <v>79</v>
      </c>
      <c r="D313" t="s">
        <v>54</v>
      </c>
      <c r="E313" s="22">
        <v>43532</v>
      </c>
      <c r="F313" s="23">
        <v>276145.36</v>
      </c>
      <c r="G313" t="s">
        <v>10</v>
      </c>
    </row>
    <row r="314" spans="1:7" ht="15">
      <c r="A314" t="s">
        <v>73</v>
      </c>
      <c r="B314">
        <v>918661313</v>
      </c>
      <c r="C314" t="s">
        <v>78</v>
      </c>
      <c r="D314" t="s">
        <v>54</v>
      </c>
      <c r="E314" s="22">
        <v>43542</v>
      </c>
      <c r="F314" s="23">
        <v>315607.34</v>
      </c>
      <c r="G314" t="s">
        <v>10</v>
      </c>
    </row>
    <row r="315" spans="1:7" ht="15">
      <c r="A315" t="s">
        <v>73</v>
      </c>
      <c r="B315">
        <v>918691715</v>
      </c>
      <c r="C315" t="s">
        <v>79</v>
      </c>
      <c r="D315" t="s">
        <v>54</v>
      </c>
      <c r="E315" s="22">
        <v>43563</v>
      </c>
      <c r="F315" s="23">
        <v>274180.1</v>
      </c>
      <c r="G315" t="s">
        <v>10</v>
      </c>
    </row>
    <row r="316" spans="1:7" ht="15">
      <c r="A316" t="s">
        <v>73</v>
      </c>
      <c r="B316">
        <v>918691784</v>
      </c>
      <c r="C316" t="s">
        <v>74</v>
      </c>
      <c r="D316" t="s">
        <v>54</v>
      </c>
      <c r="E316" s="22">
        <v>43566</v>
      </c>
      <c r="F316" s="23">
        <v>634071.09</v>
      </c>
      <c r="G316" t="s">
        <v>10</v>
      </c>
    </row>
    <row r="317" spans="1:7" ht="15">
      <c r="A317" t="s">
        <v>73</v>
      </c>
      <c r="B317">
        <v>918705540</v>
      </c>
      <c r="C317" t="s">
        <v>78</v>
      </c>
      <c r="D317" t="s">
        <v>54</v>
      </c>
      <c r="E317" s="22">
        <v>43570</v>
      </c>
      <c r="F317" s="23">
        <v>312361.65</v>
      </c>
      <c r="G317" t="s">
        <v>10</v>
      </c>
    </row>
    <row r="318" spans="1:7" ht="15">
      <c r="A318" t="s">
        <v>73</v>
      </c>
      <c r="B318">
        <v>918723605</v>
      </c>
      <c r="C318" t="s">
        <v>74</v>
      </c>
      <c r="D318" t="s">
        <v>54</v>
      </c>
      <c r="E318" s="22">
        <v>43594</v>
      </c>
      <c r="F318" s="23">
        <v>582608.82</v>
      </c>
      <c r="G318" t="s">
        <v>10</v>
      </c>
    </row>
    <row r="319" spans="1:7" ht="15">
      <c r="A319" t="s">
        <v>73</v>
      </c>
      <c r="B319">
        <v>918765703</v>
      </c>
      <c r="C319" t="s">
        <v>78</v>
      </c>
      <c r="D319" t="s">
        <v>54</v>
      </c>
      <c r="E319" s="22">
        <v>43595</v>
      </c>
      <c r="F319" s="23">
        <v>312361.65</v>
      </c>
      <c r="G319" t="s">
        <v>10</v>
      </c>
    </row>
    <row r="320" spans="1:7" ht="15">
      <c r="A320" t="s">
        <v>73</v>
      </c>
      <c r="B320">
        <v>918783043</v>
      </c>
      <c r="C320" t="s">
        <v>74</v>
      </c>
      <c r="D320" t="s">
        <v>54</v>
      </c>
      <c r="E320" s="22">
        <v>43627</v>
      </c>
      <c r="F320" s="23">
        <v>562145.69</v>
      </c>
      <c r="G320" t="s">
        <v>10</v>
      </c>
    </row>
    <row r="321" spans="1:7" ht="15">
      <c r="A321" t="s">
        <v>73</v>
      </c>
      <c r="B321">
        <v>918785378</v>
      </c>
      <c r="C321" t="s">
        <v>79</v>
      </c>
      <c r="D321" t="s">
        <v>54</v>
      </c>
      <c r="E321" s="22">
        <v>43609</v>
      </c>
      <c r="F321" s="23">
        <v>280585.95</v>
      </c>
      <c r="G321" t="s">
        <v>10</v>
      </c>
    </row>
    <row r="322" spans="1:7" ht="15">
      <c r="A322" t="s">
        <v>73</v>
      </c>
      <c r="B322">
        <v>918816098</v>
      </c>
      <c r="C322" t="s">
        <v>78</v>
      </c>
      <c r="D322" t="s">
        <v>54</v>
      </c>
      <c r="E322" s="22">
        <v>43626</v>
      </c>
      <c r="F322" s="23">
        <v>312361.65</v>
      </c>
      <c r="G322" t="s">
        <v>10</v>
      </c>
    </row>
    <row r="323" spans="1:7" ht="15">
      <c r="A323" t="s">
        <v>60</v>
      </c>
      <c r="B323">
        <v>2019</v>
      </c>
      <c r="C323">
        <v>1227970</v>
      </c>
      <c r="D323" t="s">
        <v>50</v>
      </c>
      <c r="E323" s="22">
        <v>43691</v>
      </c>
      <c r="F323" s="23">
        <v>72.1</v>
      </c>
      <c r="G323" t="s">
        <v>10</v>
      </c>
    </row>
    <row r="324" spans="1:7" ht="15">
      <c r="A324" t="s">
        <v>60</v>
      </c>
      <c r="B324">
        <v>6830</v>
      </c>
      <c r="C324">
        <v>1232893</v>
      </c>
      <c r="D324" t="s">
        <v>50</v>
      </c>
      <c r="E324" s="22">
        <v>43726</v>
      </c>
      <c r="F324" s="23">
        <v>2560</v>
      </c>
      <c r="G324" t="s">
        <v>10</v>
      </c>
    </row>
    <row r="325" spans="1:7" ht="15">
      <c r="A325" t="s">
        <v>60</v>
      </c>
      <c r="B325">
        <v>6831</v>
      </c>
      <c r="C325" t="s">
        <v>98</v>
      </c>
      <c r="D325" t="s">
        <v>50</v>
      </c>
      <c r="E325" s="22">
        <v>43733</v>
      </c>
      <c r="F325" s="23">
        <v>128</v>
      </c>
      <c r="G325" t="s">
        <v>10</v>
      </c>
    </row>
    <row r="326" spans="1:7" ht="15">
      <c r="A326" t="s">
        <v>60</v>
      </c>
      <c r="B326">
        <v>7002</v>
      </c>
      <c r="C326">
        <v>1237329</v>
      </c>
      <c r="D326" t="s">
        <v>50</v>
      </c>
      <c r="E326" s="22">
        <v>43733</v>
      </c>
      <c r="F326" s="23">
        <v>101</v>
      </c>
      <c r="G326" t="s">
        <v>10</v>
      </c>
    </row>
    <row r="327" spans="1:7" ht="15">
      <c r="A327" t="s">
        <v>60</v>
      </c>
      <c r="B327">
        <v>17237</v>
      </c>
      <c r="C327">
        <v>1249574</v>
      </c>
      <c r="D327" t="s">
        <v>50</v>
      </c>
      <c r="E327" s="22">
        <v>43794</v>
      </c>
      <c r="F327" s="23">
        <v>1040</v>
      </c>
      <c r="G327" t="s">
        <v>10</v>
      </c>
    </row>
    <row r="328" spans="1:7" ht="15">
      <c r="A328" t="s">
        <v>176</v>
      </c>
      <c r="B328">
        <v>19001005</v>
      </c>
      <c r="C328" t="s">
        <v>451</v>
      </c>
      <c r="D328" t="s">
        <v>54</v>
      </c>
      <c r="E328" s="22">
        <v>43693</v>
      </c>
      <c r="F328" s="23">
        <v>250000</v>
      </c>
      <c r="G328" t="s">
        <v>10</v>
      </c>
    </row>
    <row r="329" spans="1:7" ht="15">
      <c r="A329" t="s">
        <v>176</v>
      </c>
      <c r="B329">
        <v>19001006</v>
      </c>
      <c r="C329" t="s">
        <v>452</v>
      </c>
      <c r="D329" t="s">
        <v>54</v>
      </c>
      <c r="E329" s="22">
        <v>43693</v>
      </c>
      <c r="F329" s="23">
        <v>250000</v>
      </c>
      <c r="G329" t="s">
        <v>10</v>
      </c>
    </row>
    <row r="330" spans="1:7" ht="15">
      <c r="A330" t="s">
        <v>176</v>
      </c>
      <c r="B330">
        <v>19001007</v>
      </c>
      <c r="C330" t="s">
        <v>453</v>
      </c>
      <c r="D330" t="s">
        <v>54</v>
      </c>
      <c r="E330" s="22">
        <v>43693</v>
      </c>
      <c r="F330" s="23">
        <v>250000</v>
      </c>
      <c r="G330" t="s">
        <v>10</v>
      </c>
    </row>
    <row r="331" spans="1:7" ht="15">
      <c r="A331" t="s">
        <v>176</v>
      </c>
      <c r="B331">
        <v>19001008</v>
      </c>
      <c r="C331" t="s">
        <v>454</v>
      </c>
      <c r="D331" t="s">
        <v>54</v>
      </c>
      <c r="E331" s="22">
        <v>43693</v>
      </c>
      <c r="F331" s="23">
        <v>250000</v>
      </c>
      <c r="G331" t="s">
        <v>10</v>
      </c>
    </row>
    <row r="332" spans="1:7" ht="15">
      <c r="A332" t="s">
        <v>176</v>
      </c>
      <c r="B332">
        <v>19001009</v>
      </c>
      <c r="C332" t="s">
        <v>455</v>
      </c>
      <c r="D332" t="s">
        <v>54</v>
      </c>
      <c r="E332" s="22">
        <v>43693</v>
      </c>
      <c r="F332" s="23">
        <v>250000</v>
      </c>
      <c r="G332" t="s">
        <v>10</v>
      </c>
    </row>
    <row r="333" spans="1:7" ht="15">
      <c r="A333" t="s">
        <v>176</v>
      </c>
      <c r="B333">
        <v>19001010</v>
      </c>
      <c r="C333" t="s">
        <v>456</v>
      </c>
      <c r="D333" t="s">
        <v>54</v>
      </c>
      <c r="E333" s="22">
        <v>43693</v>
      </c>
      <c r="F333" s="23">
        <v>250000</v>
      </c>
      <c r="G333" t="s">
        <v>10</v>
      </c>
    </row>
    <row r="334" spans="1:7" ht="15">
      <c r="A334" t="s">
        <v>176</v>
      </c>
      <c r="B334">
        <v>19001011</v>
      </c>
      <c r="C334" t="s">
        <v>457</v>
      </c>
      <c r="D334" t="s">
        <v>54</v>
      </c>
      <c r="E334" s="22">
        <v>43693</v>
      </c>
      <c r="F334" s="23">
        <v>250000</v>
      </c>
      <c r="G334" t="s">
        <v>10</v>
      </c>
    </row>
    <row r="335" spans="1:7" ht="15">
      <c r="A335" t="s">
        <v>176</v>
      </c>
      <c r="B335">
        <v>19001012</v>
      </c>
      <c r="C335" t="s">
        <v>458</v>
      </c>
      <c r="D335" t="s">
        <v>54</v>
      </c>
      <c r="E335" s="22">
        <v>43693</v>
      </c>
      <c r="F335" s="23">
        <v>250000</v>
      </c>
      <c r="G335" t="s">
        <v>10</v>
      </c>
    </row>
    <row r="336" spans="1:7" ht="15">
      <c r="A336" t="s">
        <v>176</v>
      </c>
      <c r="B336">
        <v>19001013</v>
      </c>
      <c r="C336" t="s">
        <v>459</v>
      </c>
      <c r="D336" t="s">
        <v>54</v>
      </c>
      <c r="E336" s="22">
        <v>43693</v>
      </c>
      <c r="F336" s="23">
        <v>250000</v>
      </c>
      <c r="G336" t="s">
        <v>10</v>
      </c>
    </row>
    <row r="337" spans="1:7" ht="15">
      <c r="A337" t="s">
        <v>176</v>
      </c>
      <c r="B337">
        <v>19001014</v>
      </c>
      <c r="C337" t="s">
        <v>460</v>
      </c>
      <c r="D337" t="s">
        <v>54</v>
      </c>
      <c r="E337" s="22">
        <v>43693</v>
      </c>
      <c r="F337" s="23">
        <v>250000</v>
      </c>
      <c r="G337" t="s">
        <v>10</v>
      </c>
    </row>
    <row r="338" spans="1:7" ht="15">
      <c r="A338" t="s">
        <v>176</v>
      </c>
      <c r="B338">
        <v>19001015</v>
      </c>
      <c r="C338" t="s">
        <v>461</v>
      </c>
      <c r="D338" t="s">
        <v>54</v>
      </c>
      <c r="E338" s="22">
        <v>43693</v>
      </c>
      <c r="F338" s="23">
        <v>250000</v>
      </c>
      <c r="G338" t="s">
        <v>10</v>
      </c>
    </row>
    <row r="339" spans="1:7" ht="15">
      <c r="A339" t="s">
        <v>176</v>
      </c>
      <c r="B339">
        <v>19001016</v>
      </c>
      <c r="C339" t="s">
        <v>462</v>
      </c>
      <c r="D339" t="s">
        <v>54</v>
      </c>
      <c r="E339" s="22">
        <v>43693</v>
      </c>
      <c r="F339" s="23">
        <v>250000</v>
      </c>
      <c r="G339" t="s">
        <v>10</v>
      </c>
    </row>
    <row r="340" spans="1:7" ht="15">
      <c r="A340" t="s">
        <v>176</v>
      </c>
      <c r="B340">
        <v>19001017</v>
      </c>
      <c r="C340" t="s">
        <v>463</v>
      </c>
      <c r="D340" t="s">
        <v>54</v>
      </c>
      <c r="E340" s="22">
        <v>43693</v>
      </c>
      <c r="F340" s="23">
        <v>250000</v>
      </c>
      <c r="G340" t="s">
        <v>10</v>
      </c>
    </row>
    <row r="341" spans="1:7" ht="15">
      <c r="A341" t="s">
        <v>176</v>
      </c>
      <c r="B341">
        <v>19001019</v>
      </c>
      <c r="C341" t="s">
        <v>464</v>
      </c>
      <c r="D341" t="s">
        <v>54</v>
      </c>
      <c r="E341" s="22">
        <v>43693</v>
      </c>
      <c r="F341" s="23">
        <v>250000</v>
      </c>
      <c r="G341" t="s">
        <v>10</v>
      </c>
    </row>
    <row r="342" spans="1:7" ht="15">
      <c r="A342" t="s">
        <v>176</v>
      </c>
      <c r="B342">
        <v>19001020</v>
      </c>
      <c r="C342" t="s">
        <v>465</v>
      </c>
      <c r="D342" t="s">
        <v>54</v>
      </c>
      <c r="E342" s="22">
        <v>43693</v>
      </c>
      <c r="F342" s="23">
        <v>250000</v>
      </c>
      <c r="G342" t="s">
        <v>10</v>
      </c>
    </row>
    <row r="343" spans="1:7" ht="15">
      <c r="A343" t="s">
        <v>176</v>
      </c>
      <c r="B343">
        <v>19001021</v>
      </c>
      <c r="C343" t="s">
        <v>466</v>
      </c>
      <c r="D343" t="s">
        <v>54</v>
      </c>
      <c r="E343" s="22">
        <v>43693</v>
      </c>
      <c r="F343" s="23">
        <v>250000</v>
      </c>
      <c r="G343" t="s">
        <v>10</v>
      </c>
    </row>
    <row r="344" spans="1:7" ht="15">
      <c r="A344" t="s">
        <v>176</v>
      </c>
      <c r="B344">
        <v>19001022</v>
      </c>
      <c r="C344" t="s">
        <v>467</v>
      </c>
      <c r="D344" t="s">
        <v>54</v>
      </c>
      <c r="E344" s="22">
        <v>43693</v>
      </c>
      <c r="F344" s="23">
        <v>250000</v>
      </c>
      <c r="G344" t="s">
        <v>10</v>
      </c>
    </row>
    <row r="345" spans="1:7" ht="15">
      <c r="A345" t="s">
        <v>176</v>
      </c>
      <c r="B345">
        <v>19001023</v>
      </c>
      <c r="C345" t="s">
        <v>468</v>
      </c>
      <c r="D345" t="s">
        <v>54</v>
      </c>
      <c r="E345" s="22">
        <v>43693</v>
      </c>
      <c r="F345" s="23">
        <v>250000</v>
      </c>
      <c r="G345" t="s">
        <v>10</v>
      </c>
    </row>
    <row r="346" spans="1:7" ht="15">
      <c r="A346" t="s">
        <v>176</v>
      </c>
      <c r="B346">
        <v>19001024</v>
      </c>
      <c r="C346" t="s">
        <v>469</v>
      </c>
      <c r="D346" t="s">
        <v>54</v>
      </c>
      <c r="E346" s="22">
        <v>43693</v>
      </c>
      <c r="F346" s="23">
        <v>250000</v>
      </c>
      <c r="G346" t="s">
        <v>10</v>
      </c>
    </row>
    <row r="347" spans="1:7" ht="15">
      <c r="A347" t="s">
        <v>176</v>
      </c>
      <c r="B347">
        <v>19001025</v>
      </c>
      <c r="C347" t="s">
        <v>470</v>
      </c>
      <c r="D347" t="s">
        <v>54</v>
      </c>
      <c r="E347" s="22">
        <v>43693</v>
      </c>
      <c r="F347" s="23">
        <v>250000</v>
      </c>
      <c r="G347" t="s">
        <v>10</v>
      </c>
    </row>
    <row r="348" spans="1:7" ht="15">
      <c r="A348" t="s">
        <v>176</v>
      </c>
      <c r="B348">
        <v>19001026</v>
      </c>
      <c r="C348" t="s">
        <v>471</v>
      </c>
      <c r="D348" t="s">
        <v>54</v>
      </c>
      <c r="E348" s="22">
        <v>43693</v>
      </c>
      <c r="F348" s="23">
        <v>250000</v>
      </c>
      <c r="G348" t="s">
        <v>10</v>
      </c>
    </row>
    <row r="349" spans="1:7" ht="15">
      <c r="A349" t="s">
        <v>176</v>
      </c>
      <c r="B349">
        <v>19001027</v>
      </c>
      <c r="C349" t="s">
        <v>472</v>
      </c>
      <c r="D349" t="s">
        <v>54</v>
      </c>
      <c r="E349" s="22">
        <v>43693</v>
      </c>
      <c r="F349" s="23">
        <v>250000</v>
      </c>
      <c r="G349" t="s">
        <v>10</v>
      </c>
    </row>
    <row r="350" spans="1:7" ht="15">
      <c r="A350" t="s">
        <v>176</v>
      </c>
      <c r="B350">
        <v>19001028</v>
      </c>
      <c r="C350" t="s">
        <v>473</v>
      </c>
      <c r="D350" t="s">
        <v>54</v>
      </c>
      <c r="E350" s="22">
        <v>43693</v>
      </c>
      <c r="F350" s="23">
        <v>250000</v>
      </c>
      <c r="G350" t="s">
        <v>10</v>
      </c>
    </row>
    <row r="351" spans="1:7" ht="15">
      <c r="A351" t="s">
        <v>176</v>
      </c>
      <c r="B351">
        <v>19001029</v>
      </c>
      <c r="C351" t="s">
        <v>474</v>
      </c>
      <c r="D351" t="s">
        <v>54</v>
      </c>
      <c r="E351" s="22">
        <v>43693</v>
      </c>
      <c r="F351" s="23">
        <v>250000</v>
      </c>
      <c r="G351" t="s">
        <v>10</v>
      </c>
    </row>
    <row r="352" spans="1:7" ht="15">
      <c r="A352" t="s">
        <v>176</v>
      </c>
      <c r="B352">
        <v>19001030</v>
      </c>
      <c r="C352" t="s">
        <v>475</v>
      </c>
      <c r="D352" t="s">
        <v>54</v>
      </c>
      <c r="E352" s="22">
        <v>43693</v>
      </c>
      <c r="F352" s="23">
        <v>250000</v>
      </c>
      <c r="G352" t="s">
        <v>10</v>
      </c>
    </row>
    <row r="353" spans="1:7" ht="15">
      <c r="A353" t="s">
        <v>176</v>
      </c>
      <c r="B353">
        <v>19001031</v>
      </c>
      <c r="C353" t="s">
        <v>476</v>
      </c>
      <c r="D353" t="s">
        <v>54</v>
      </c>
      <c r="E353" s="22">
        <v>43693</v>
      </c>
      <c r="F353" s="23">
        <v>250000</v>
      </c>
      <c r="G353" t="s">
        <v>10</v>
      </c>
    </row>
    <row r="354" spans="1:7" ht="15">
      <c r="A354" t="s">
        <v>176</v>
      </c>
      <c r="B354">
        <v>19001032</v>
      </c>
      <c r="C354" t="s">
        <v>477</v>
      </c>
      <c r="D354" t="s">
        <v>54</v>
      </c>
      <c r="E354" s="22">
        <v>43693</v>
      </c>
      <c r="F354" s="23">
        <v>250000</v>
      </c>
      <c r="G354" t="s">
        <v>10</v>
      </c>
    </row>
    <row r="355" spans="1:7" ht="15">
      <c r="A355" t="s">
        <v>176</v>
      </c>
      <c r="B355">
        <v>19001033</v>
      </c>
      <c r="C355" t="s">
        <v>478</v>
      </c>
      <c r="D355" t="s">
        <v>54</v>
      </c>
      <c r="E355" s="22">
        <v>43693</v>
      </c>
      <c r="F355" s="23">
        <v>250000</v>
      </c>
      <c r="G355" t="s">
        <v>10</v>
      </c>
    </row>
    <row r="356" spans="1:7" ht="15">
      <c r="A356" t="s">
        <v>176</v>
      </c>
      <c r="B356">
        <v>19001034</v>
      </c>
      <c r="C356" t="s">
        <v>479</v>
      </c>
      <c r="D356" t="s">
        <v>54</v>
      </c>
      <c r="E356" s="22">
        <v>43693</v>
      </c>
      <c r="F356" s="23">
        <v>250000</v>
      </c>
      <c r="G356" t="s">
        <v>10</v>
      </c>
    </row>
    <row r="357" spans="1:7" ht="15">
      <c r="A357" t="s">
        <v>176</v>
      </c>
      <c r="B357">
        <v>19001035</v>
      </c>
      <c r="C357" t="s">
        <v>480</v>
      </c>
      <c r="D357" t="s">
        <v>54</v>
      </c>
      <c r="E357" s="22">
        <v>43693</v>
      </c>
      <c r="F357" s="23">
        <v>250000</v>
      </c>
      <c r="G357" t="s">
        <v>10</v>
      </c>
    </row>
    <row r="358" spans="1:7" ht="15">
      <c r="A358" t="s">
        <v>176</v>
      </c>
      <c r="B358">
        <v>19001036</v>
      </c>
      <c r="C358" t="s">
        <v>481</v>
      </c>
      <c r="D358" t="s">
        <v>54</v>
      </c>
      <c r="E358" s="22">
        <v>43693</v>
      </c>
      <c r="F358" s="23">
        <v>250000</v>
      </c>
      <c r="G358" t="s">
        <v>10</v>
      </c>
    </row>
    <row r="359" spans="1:7" ht="15">
      <c r="A359" t="s">
        <v>176</v>
      </c>
      <c r="B359">
        <v>19001037</v>
      </c>
      <c r="C359" t="s">
        <v>482</v>
      </c>
      <c r="D359" t="s">
        <v>54</v>
      </c>
      <c r="E359" s="22">
        <v>43693</v>
      </c>
      <c r="F359" s="23">
        <v>250000</v>
      </c>
      <c r="G359" t="s">
        <v>10</v>
      </c>
    </row>
    <row r="360" spans="1:7" ht="15">
      <c r="A360" t="s">
        <v>176</v>
      </c>
      <c r="B360">
        <v>19001038</v>
      </c>
      <c r="C360" t="s">
        <v>483</v>
      </c>
      <c r="D360" t="s">
        <v>54</v>
      </c>
      <c r="E360" s="22">
        <v>43693</v>
      </c>
      <c r="F360" s="23">
        <v>250000</v>
      </c>
      <c r="G360" t="s">
        <v>10</v>
      </c>
    </row>
    <row r="361" spans="1:7" ht="15">
      <c r="A361" t="s">
        <v>176</v>
      </c>
      <c r="B361">
        <v>19001039</v>
      </c>
      <c r="C361" t="s">
        <v>484</v>
      </c>
      <c r="D361" t="s">
        <v>54</v>
      </c>
      <c r="E361" s="22">
        <v>43693</v>
      </c>
      <c r="F361" s="23">
        <v>250000</v>
      </c>
      <c r="G361" t="s">
        <v>10</v>
      </c>
    </row>
    <row r="362" spans="1:7" ht="15">
      <c r="A362" t="s">
        <v>176</v>
      </c>
      <c r="B362">
        <v>19001040</v>
      </c>
      <c r="C362" t="s">
        <v>485</v>
      </c>
      <c r="D362" t="s">
        <v>54</v>
      </c>
      <c r="E362" s="22">
        <v>43693</v>
      </c>
      <c r="F362" s="23">
        <v>250000</v>
      </c>
      <c r="G362" t="s">
        <v>10</v>
      </c>
    </row>
    <row r="363" spans="1:7" ht="15">
      <c r="A363" t="s">
        <v>176</v>
      </c>
      <c r="B363">
        <v>19001041</v>
      </c>
      <c r="C363" t="s">
        <v>486</v>
      </c>
      <c r="D363" t="s">
        <v>54</v>
      </c>
      <c r="E363" s="22">
        <v>43693</v>
      </c>
      <c r="F363" s="23">
        <v>250000</v>
      </c>
      <c r="G363" t="s">
        <v>10</v>
      </c>
    </row>
    <row r="364" spans="1:7" ht="15">
      <c r="A364" t="s">
        <v>176</v>
      </c>
      <c r="B364">
        <v>19001042</v>
      </c>
      <c r="C364" t="s">
        <v>487</v>
      </c>
      <c r="D364" t="s">
        <v>54</v>
      </c>
      <c r="E364" s="22">
        <v>43693</v>
      </c>
      <c r="F364" s="23">
        <v>250000</v>
      </c>
      <c r="G364" t="s">
        <v>10</v>
      </c>
    </row>
    <row r="365" spans="1:7" ht="15">
      <c r="A365" t="s">
        <v>176</v>
      </c>
      <c r="B365">
        <v>19001043</v>
      </c>
      <c r="C365" t="s">
        <v>488</v>
      </c>
      <c r="D365" t="s">
        <v>54</v>
      </c>
      <c r="E365" s="22">
        <v>43693</v>
      </c>
      <c r="F365" s="23">
        <v>250000</v>
      </c>
      <c r="G365" t="s">
        <v>10</v>
      </c>
    </row>
    <row r="366" spans="1:7" ht="15">
      <c r="A366" t="s">
        <v>176</v>
      </c>
      <c r="B366">
        <v>19001044</v>
      </c>
      <c r="C366" t="s">
        <v>489</v>
      </c>
      <c r="D366" t="s">
        <v>54</v>
      </c>
      <c r="E366" s="22">
        <v>43693</v>
      </c>
      <c r="F366" s="23">
        <v>250000</v>
      </c>
      <c r="G366" t="s">
        <v>10</v>
      </c>
    </row>
    <row r="367" spans="1:7" ht="15">
      <c r="A367" t="s">
        <v>176</v>
      </c>
      <c r="B367">
        <v>19001045</v>
      </c>
      <c r="C367" t="s">
        <v>490</v>
      </c>
      <c r="D367" t="s">
        <v>54</v>
      </c>
      <c r="E367" s="22">
        <v>43693</v>
      </c>
      <c r="F367" s="23">
        <v>250000</v>
      </c>
      <c r="G367" t="s">
        <v>10</v>
      </c>
    </row>
    <row r="368" spans="1:7" ht="15">
      <c r="A368" t="s">
        <v>176</v>
      </c>
      <c r="B368">
        <v>19001046</v>
      </c>
      <c r="C368" t="s">
        <v>491</v>
      </c>
      <c r="D368" t="s">
        <v>54</v>
      </c>
      <c r="E368" s="22">
        <v>43693</v>
      </c>
      <c r="F368" s="23">
        <v>250000</v>
      </c>
      <c r="G368" t="s">
        <v>10</v>
      </c>
    </row>
    <row r="369" spans="1:7" ht="15">
      <c r="A369" t="s">
        <v>176</v>
      </c>
      <c r="B369">
        <v>19001047</v>
      </c>
      <c r="C369" t="s">
        <v>492</v>
      </c>
      <c r="D369" t="s">
        <v>54</v>
      </c>
      <c r="E369" s="22">
        <v>43693</v>
      </c>
      <c r="F369" s="23">
        <v>250000</v>
      </c>
      <c r="G369" t="s">
        <v>10</v>
      </c>
    </row>
    <row r="370" spans="1:7" ht="15">
      <c r="A370" t="s">
        <v>176</v>
      </c>
      <c r="B370">
        <v>19001048</v>
      </c>
      <c r="C370" t="s">
        <v>493</v>
      </c>
      <c r="D370" t="s">
        <v>54</v>
      </c>
      <c r="E370" s="22">
        <v>43693</v>
      </c>
      <c r="F370" s="23">
        <v>250000</v>
      </c>
      <c r="G370" t="s">
        <v>10</v>
      </c>
    </row>
    <row r="371" spans="1:7" ht="15">
      <c r="A371" t="s">
        <v>176</v>
      </c>
      <c r="B371">
        <v>19001049</v>
      </c>
      <c r="C371" t="s">
        <v>494</v>
      </c>
      <c r="D371" t="s">
        <v>54</v>
      </c>
      <c r="E371" s="22">
        <v>43693</v>
      </c>
      <c r="F371" s="23">
        <v>250000</v>
      </c>
      <c r="G371" t="s">
        <v>10</v>
      </c>
    </row>
    <row r="372" spans="1:7" ht="15">
      <c r="A372" t="s">
        <v>176</v>
      </c>
      <c r="B372">
        <v>19001050</v>
      </c>
      <c r="C372" t="s">
        <v>495</v>
      </c>
      <c r="D372" t="s">
        <v>54</v>
      </c>
      <c r="E372" s="22">
        <v>43693</v>
      </c>
      <c r="F372" s="23">
        <v>250000</v>
      </c>
      <c r="G372" t="s">
        <v>10</v>
      </c>
    </row>
    <row r="373" spans="1:7" ht="15">
      <c r="A373" t="s">
        <v>176</v>
      </c>
      <c r="B373">
        <v>19001051</v>
      </c>
      <c r="C373" t="s">
        <v>496</v>
      </c>
      <c r="D373" t="s">
        <v>54</v>
      </c>
      <c r="E373" s="22">
        <v>43693</v>
      </c>
      <c r="F373" s="23">
        <v>250000</v>
      </c>
      <c r="G373" t="s">
        <v>10</v>
      </c>
    </row>
    <row r="374" spans="1:7" ht="15">
      <c r="A374" t="s">
        <v>176</v>
      </c>
      <c r="B374">
        <v>19001052</v>
      </c>
      <c r="C374" t="s">
        <v>497</v>
      </c>
      <c r="D374" t="s">
        <v>54</v>
      </c>
      <c r="E374" s="22">
        <v>43693</v>
      </c>
      <c r="F374" s="23">
        <v>250000</v>
      </c>
      <c r="G374" t="s">
        <v>10</v>
      </c>
    </row>
    <row r="375" spans="1:7" ht="15">
      <c r="A375" t="s">
        <v>176</v>
      </c>
      <c r="B375">
        <v>19001053</v>
      </c>
      <c r="C375" t="s">
        <v>498</v>
      </c>
      <c r="D375" t="s">
        <v>54</v>
      </c>
      <c r="E375" s="22">
        <v>43693</v>
      </c>
      <c r="F375" s="23">
        <v>250000</v>
      </c>
      <c r="G375" t="s">
        <v>10</v>
      </c>
    </row>
    <row r="376" spans="1:7" ht="15">
      <c r="A376" t="s">
        <v>176</v>
      </c>
      <c r="B376">
        <v>19001054</v>
      </c>
      <c r="C376" t="s">
        <v>499</v>
      </c>
      <c r="D376" t="s">
        <v>54</v>
      </c>
      <c r="E376" s="22">
        <v>43693</v>
      </c>
      <c r="F376" s="23">
        <v>250000</v>
      </c>
      <c r="G376" t="s">
        <v>10</v>
      </c>
    </row>
    <row r="377" spans="1:7" ht="15">
      <c r="A377" t="s">
        <v>176</v>
      </c>
      <c r="B377">
        <v>19001055</v>
      </c>
      <c r="C377" t="s">
        <v>500</v>
      </c>
      <c r="D377" t="s">
        <v>54</v>
      </c>
      <c r="E377" s="22">
        <v>43693</v>
      </c>
      <c r="F377" s="23">
        <v>250000</v>
      </c>
      <c r="G377" t="s">
        <v>10</v>
      </c>
    </row>
    <row r="378" spans="1:7" ht="15">
      <c r="A378" t="s">
        <v>176</v>
      </c>
      <c r="B378">
        <v>19001056</v>
      </c>
      <c r="C378" t="s">
        <v>501</v>
      </c>
      <c r="D378" t="s">
        <v>54</v>
      </c>
      <c r="E378" s="22">
        <v>43693</v>
      </c>
      <c r="F378" s="23">
        <v>250000</v>
      </c>
      <c r="G378" t="s">
        <v>10</v>
      </c>
    </row>
    <row r="379" spans="1:7" ht="15">
      <c r="A379" t="s">
        <v>176</v>
      </c>
      <c r="B379">
        <v>19001057</v>
      </c>
      <c r="C379" t="s">
        <v>502</v>
      </c>
      <c r="D379" t="s">
        <v>54</v>
      </c>
      <c r="E379" s="22">
        <v>43693</v>
      </c>
      <c r="F379" s="23">
        <v>250000</v>
      </c>
      <c r="G379" t="s">
        <v>10</v>
      </c>
    </row>
    <row r="380" spans="1:7" ht="15">
      <c r="A380" t="s">
        <v>176</v>
      </c>
      <c r="B380">
        <v>19001058</v>
      </c>
      <c r="C380" t="s">
        <v>503</v>
      </c>
      <c r="D380" t="s">
        <v>54</v>
      </c>
      <c r="E380" s="22">
        <v>43693</v>
      </c>
      <c r="F380" s="23">
        <v>250000</v>
      </c>
      <c r="G380" t="s">
        <v>10</v>
      </c>
    </row>
    <row r="381" spans="1:7" ht="15">
      <c r="A381" t="s">
        <v>176</v>
      </c>
      <c r="B381">
        <v>19001059</v>
      </c>
      <c r="C381" t="s">
        <v>504</v>
      </c>
      <c r="D381" t="s">
        <v>54</v>
      </c>
      <c r="E381" s="22">
        <v>43693</v>
      </c>
      <c r="F381" s="23">
        <v>250000</v>
      </c>
      <c r="G381" t="s">
        <v>10</v>
      </c>
    </row>
    <row r="382" spans="1:7" ht="15">
      <c r="A382" t="s">
        <v>176</v>
      </c>
      <c r="B382">
        <v>19001060</v>
      </c>
      <c r="C382" t="s">
        <v>505</v>
      </c>
      <c r="D382" t="s">
        <v>54</v>
      </c>
      <c r="E382" s="22">
        <v>43693</v>
      </c>
      <c r="F382" s="23">
        <v>250000</v>
      </c>
      <c r="G382" t="s">
        <v>10</v>
      </c>
    </row>
    <row r="383" spans="1:7" ht="15">
      <c r="A383" t="s">
        <v>176</v>
      </c>
      <c r="B383">
        <v>19001061</v>
      </c>
      <c r="C383" t="s">
        <v>506</v>
      </c>
      <c r="D383" t="s">
        <v>54</v>
      </c>
      <c r="E383" s="22">
        <v>43693</v>
      </c>
      <c r="F383" s="23">
        <v>250000</v>
      </c>
      <c r="G383" t="s">
        <v>10</v>
      </c>
    </row>
    <row r="384" spans="1:7" ht="15">
      <c r="A384" t="s">
        <v>176</v>
      </c>
      <c r="B384">
        <v>19001062</v>
      </c>
      <c r="C384" t="s">
        <v>507</v>
      </c>
      <c r="D384" t="s">
        <v>54</v>
      </c>
      <c r="E384" s="22">
        <v>43693</v>
      </c>
      <c r="F384" s="23">
        <v>250000</v>
      </c>
      <c r="G384" t="s">
        <v>10</v>
      </c>
    </row>
    <row r="385" spans="1:7" ht="15">
      <c r="A385" t="s">
        <v>176</v>
      </c>
      <c r="B385">
        <v>19001063</v>
      </c>
      <c r="C385" t="s">
        <v>508</v>
      </c>
      <c r="D385" t="s">
        <v>54</v>
      </c>
      <c r="E385" s="22">
        <v>43693</v>
      </c>
      <c r="F385" s="23">
        <v>250000</v>
      </c>
      <c r="G385" t="s">
        <v>10</v>
      </c>
    </row>
    <row r="386" spans="1:7" ht="15">
      <c r="A386" t="s">
        <v>176</v>
      </c>
      <c r="B386">
        <v>19001064</v>
      </c>
      <c r="C386" t="s">
        <v>509</v>
      </c>
      <c r="D386" t="s">
        <v>54</v>
      </c>
      <c r="E386" s="22">
        <v>43693</v>
      </c>
      <c r="F386" s="23">
        <v>250000</v>
      </c>
      <c r="G386" t="s">
        <v>10</v>
      </c>
    </row>
    <row r="387" spans="1:7" ht="15">
      <c r="A387" t="s">
        <v>176</v>
      </c>
      <c r="B387">
        <v>19001065</v>
      </c>
      <c r="C387" t="s">
        <v>510</v>
      </c>
      <c r="D387" t="s">
        <v>54</v>
      </c>
      <c r="E387" s="22">
        <v>43693</v>
      </c>
      <c r="F387" s="23">
        <v>250000</v>
      </c>
      <c r="G387" t="s">
        <v>10</v>
      </c>
    </row>
    <row r="388" spans="1:7" ht="15">
      <c r="A388" t="s">
        <v>176</v>
      </c>
      <c r="B388">
        <v>19001066</v>
      </c>
      <c r="C388" t="s">
        <v>511</v>
      </c>
      <c r="D388" t="s">
        <v>54</v>
      </c>
      <c r="E388" s="22">
        <v>43693</v>
      </c>
      <c r="F388" s="23">
        <v>250000</v>
      </c>
      <c r="G388" t="s">
        <v>10</v>
      </c>
    </row>
    <row r="389" spans="1:7" ht="15">
      <c r="A389" t="s">
        <v>176</v>
      </c>
      <c r="B389">
        <v>19001067</v>
      </c>
      <c r="C389" t="s">
        <v>512</v>
      </c>
      <c r="D389" t="s">
        <v>54</v>
      </c>
      <c r="E389" s="22">
        <v>43693</v>
      </c>
      <c r="F389" s="23">
        <v>250000</v>
      </c>
      <c r="G389" t="s">
        <v>10</v>
      </c>
    </row>
    <row r="390" spans="1:7" ht="15">
      <c r="A390" t="s">
        <v>176</v>
      </c>
      <c r="B390">
        <v>19001068</v>
      </c>
      <c r="C390" t="s">
        <v>513</v>
      </c>
      <c r="D390" t="s">
        <v>54</v>
      </c>
      <c r="E390" s="22">
        <v>43693</v>
      </c>
      <c r="F390" s="23">
        <v>250000</v>
      </c>
      <c r="G390" t="s">
        <v>10</v>
      </c>
    </row>
    <row r="391" spans="1:7" ht="15">
      <c r="A391" t="s">
        <v>176</v>
      </c>
      <c r="B391">
        <v>19001069</v>
      </c>
      <c r="C391" t="s">
        <v>514</v>
      </c>
      <c r="D391" t="s">
        <v>54</v>
      </c>
      <c r="E391" s="22">
        <v>43693</v>
      </c>
      <c r="F391" s="23">
        <v>250000</v>
      </c>
      <c r="G391" t="s">
        <v>10</v>
      </c>
    </row>
    <row r="392" spans="1:7" ht="15">
      <c r="A392" t="s">
        <v>176</v>
      </c>
      <c r="B392">
        <v>19001070</v>
      </c>
      <c r="C392" t="s">
        <v>515</v>
      </c>
      <c r="D392" t="s">
        <v>54</v>
      </c>
      <c r="E392" s="22">
        <v>43693</v>
      </c>
      <c r="F392" s="23">
        <v>250000</v>
      </c>
      <c r="G392" t="s">
        <v>10</v>
      </c>
    </row>
    <row r="393" spans="1:7" ht="15">
      <c r="A393" t="s">
        <v>176</v>
      </c>
      <c r="B393">
        <v>19001071</v>
      </c>
      <c r="C393" t="s">
        <v>516</v>
      </c>
      <c r="D393" t="s">
        <v>54</v>
      </c>
      <c r="E393" s="22">
        <v>43693</v>
      </c>
      <c r="F393" s="23">
        <v>250000</v>
      </c>
      <c r="G393" t="s">
        <v>10</v>
      </c>
    </row>
    <row r="394" spans="1:7" ht="15">
      <c r="A394" t="s">
        <v>176</v>
      </c>
      <c r="B394">
        <v>19001072</v>
      </c>
      <c r="C394" t="s">
        <v>517</v>
      </c>
      <c r="D394" t="s">
        <v>54</v>
      </c>
      <c r="E394" s="22">
        <v>43693</v>
      </c>
      <c r="F394" s="23">
        <v>250000</v>
      </c>
      <c r="G394" t="s">
        <v>10</v>
      </c>
    </row>
    <row r="395" spans="1:7" ht="15">
      <c r="A395" t="s">
        <v>176</v>
      </c>
      <c r="B395">
        <v>19001073</v>
      </c>
      <c r="C395" t="s">
        <v>518</v>
      </c>
      <c r="D395" t="s">
        <v>54</v>
      </c>
      <c r="E395" s="22">
        <v>43693</v>
      </c>
      <c r="F395" s="23">
        <v>250000</v>
      </c>
      <c r="G395" t="s">
        <v>10</v>
      </c>
    </row>
    <row r="396" spans="1:7" ht="15">
      <c r="A396" t="s">
        <v>176</v>
      </c>
      <c r="B396">
        <v>19001074</v>
      </c>
      <c r="C396" t="s">
        <v>519</v>
      </c>
      <c r="D396" t="s">
        <v>54</v>
      </c>
      <c r="E396" s="22">
        <v>43693</v>
      </c>
      <c r="F396" s="23">
        <v>250000</v>
      </c>
      <c r="G396" t="s">
        <v>10</v>
      </c>
    </row>
    <row r="397" spans="1:7" ht="15">
      <c r="A397" t="s">
        <v>176</v>
      </c>
      <c r="B397">
        <v>19001075</v>
      </c>
      <c r="C397" t="s">
        <v>520</v>
      </c>
      <c r="D397" t="s">
        <v>54</v>
      </c>
      <c r="E397" s="22">
        <v>43693</v>
      </c>
      <c r="F397" s="23">
        <v>250000</v>
      </c>
      <c r="G397" t="s">
        <v>10</v>
      </c>
    </row>
    <row r="398" spans="1:7" ht="15">
      <c r="A398" t="s">
        <v>176</v>
      </c>
      <c r="B398">
        <v>19001076</v>
      </c>
      <c r="C398" t="s">
        <v>521</v>
      </c>
      <c r="D398" t="s">
        <v>54</v>
      </c>
      <c r="E398" s="22">
        <v>43693</v>
      </c>
      <c r="F398" s="23">
        <v>250000</v>
      </c>
      <c r="G398" t="s">
        <v>10</v>
      </c>
    </row>
    <row r="399" spans="1:7" ht="15">
      <c r="A399" t="s">
        <v>176</v>
      </c>
      <c r="B399">
        <v>19001077</v>
      </c>
      <c r="C399" t="s">
        <v>522</v>
      </c>
      <c r="D399" t="s">
        <v>54</v>
      </c>
      <c r="E399" s="22">
        <v>43693</v>
      </c>
      <c r="F399" s="23">
        <v>250000</v>
      </c>
      <c r="G399" t="s">
        <v>10</v>
      </c>
    </row>
    <row r="400" spans="1:7" ht="15">
      <c r="A400" t="s">
        <v>176</v>
      </c>
      <c r="B400">
        <v>19001078</v>
      </c>
      <c r="C400" t="s">
        <v>523</v>
      </c>
      <c r="D400" t="s">
        <v>54</v>
      </c>
      <c r="E400" s="22">
        <v>43693</v>
      </c>
      <c r="F400" s="23">
        <v>250000</v>
      </c>
      <c r="G400" t="s">
        <v>10</v>
      </c>
    </row>
    <row r="401" spans="1:7" ht="15">
      <c r="A401" t="s">
        <v>176</v>
      </c>
      <c r="B401">
        <v>19001079</v>
      </c>
      <c r="C401" t="s">
        <v>524</v>
      </c>
      <c r="D401" t="s">
        <v>54</v>
      </c>
      <c r="E401" s="22">
        <v>43693</v>
      </c>
      <c r="F401" s="23">
        <v>250000</v>
      </c>
      <c r="G401" t="s">
        <v>10</v>
      </c>
    </row>
    <row r="402" spans="1:7" ht="15">
      <c r="A402" t="s">
        <v>176</v>
      </c>
      <c r="B402">
        <v>19001080</v>
      </c>
      <c r="C402" t="s">
        <v>525</v>
      </c>
      <c r="D402" t="s">
        <v>54</v>
      </c>
      <c r="E402" s="22">
        <v>43693</v>
      </c>
      <c r="F402" s="23">
        <v>250000</v>
      </c>
      <c r="G402" t="s">
        <v>10</v>
      </c>
    </row>
    <row r="403" spans="1:7" ht="15">
      <c r="A403" t="s">
        <v>176</v>
      </c>
      <c r="B403">
        <v>19001081</v>
      </c>
      <c r="C403" t="s">
        <v>526</v>
      </c>
      <c r="D403" t="s">
        <v>54</v>
      </c>
      <c r="E403" s="22">
        <v>43693</v>
      </c>
      <c r="F403" s="23">
        <v>250000</v>
      </c>
      <c r="G403" t="s">
        <v>10</v>
      </c>
    </row>
    <row r="404" spans="1:7" ht="15">
      <c r="A404" t="s">
        <v>176</v>
      </c>
      <c r="B404">
        <v>19001082</v>
      </c>
      <c r="C404" t="s">
        <v>527</v>
      </c>
      <c r="D404" t="s">
        <v>54</v>
      </c>
      <c r="E404" s="22">
        <v>43693</v>
      </c>
      <c r="F404" s="23">
        <v>250000</v>
      </c>
      <c r="G404" t="s">
        <v>10</v>
      </c>
    </row>
    <row r="405" spans="1:7" ht="15">
      <c r="A405" t="s">
        <v>176</v>
      </c>
      <c r="B405">
        <v>19001083</v>
      </c>
      <c r="C405" t="s">
        <v>528</v>
      </c>
      <c r="D405" t="s">
        <v>54</v>
      </c>
      <c r="E405" s="22">
        <v>43693</v>
      </c>
      <c r="F405" s="23">
        <v>250000</v>
      </c>
      <c r="G405" t="s">
        <v>10</v>
      </c>
    </row>
    <row r="406" spans="1:7" ht="15">
      <c r="A406" t="s">
        <v>176</v>
      </c>
      <c r="B406">
        <v>19001084</v>
      </c>
      <c r="C406" t="s">
        <v>529</v>
      </c>
      <c r="D406" t="s">
        <v>54</v>
      </c>
      <c r="E406" s="22">
        <v>43693</v>
      </c>
      <c r="F406" s="23">
        <v>250000</v>
      </c>
      <c r="G406" t="s">
        <v>10</v>
      </c>
    </row>
    <row r="407" spans="1:7" ht="15">
      <c r="A407" t="s">
        <v>176</v>
      </c>
      <c r="B407">
        <v>19001085</v>
      </c>
      <c r="C407" t="s">
        <v>530</v>
      </c>
      <c r="D407" t="s">
        <v>54</v>
      </c>
      <c r="E407" s="22">
        <v>43693</v>
      </c>
      <c r="F407" s="23">
        <v>250000</v>
      </c>
      <c r="G407" t="s">
        <v>10</v>
      </c>
    </row>
    <row r="408" spans="1:7" ht="15">
      <c r="A408" t="s">
        <v>176</v>
      </c>
      <c r="B408">
        <v>19001086</v>
      </c>
      <c r="C408" t="s">
        <v>531</v>
      </c>
      <c r="D408" t="s">
        <v>54</v>
      </c>
      <c r="E408" s="22">
        <v>43693</v>
      </c>
      <c r="F408" s="23">
        <v>250000</v>
      </c>
      <c r="G408" t="s">
        <v>10</v>
      </c>
    </row>
    <row r="409" spans="1:7" ht="15">
      <c r="A409" t="s">
        <v>176</v>
      </c>
      <c r="B409">
        <v>19001087</v>
      </c>
      <c r="C409" t="s">
        <v>532</v>
      </c>
      <c r="D409" t="s">
        <v>54</v>
      </c>
      <c r="E409" s="22">
        <v>43693</v>
      </c>
      <c r="F409" s="23">
        <v>255520.58</v>
      </c>
      <c r="G409" t="s">
        <v>10</v>
      </c>
    </row>
    <row r="410" spans="1:7" ht="15">
      <c r="A410" t="s">
        <v>176</v>
      </c>
      <c r="B410">
        <v>19068880</v>
      </c>
      <c r="C410" t="s">
        <v>533</v>
      </c>
      <c r="D410" t="s">
        <v>54</v>
      </c>
      <c r="E410" s="22">
        <v>43662</v>
      </c>
      <c r="F410" s="23">
        <v>321000</v>
      </c>
      <c r="G410" t="s">
        <v>10</v>
      </c>
    </row>
    <row r="411" spans="1:7" ht="15">
      <c r="A411" t="s">
        <v>176</v>
      </c>
      <c r="B411">
        <v>918540481</v>
      </c>
      <c r="C411">
        <v>805815</v>
      </c>
      <c r="D411" t="s">
        <v>54</v>
      </c>
      <c r="E411" s="22">
        <v>43385</v>
      </c>
      <c r="F411" s="23">
        <v>265273.55</v>
      </c>
      <c r="G411" t="s">
        <v>10</v>
      </c>
    </row>
    <row r="412" spans="1:7" ht="15">
      <c r="A412" t="s">
        <v>176</v>
      </c>
      <c r="B412">
        <v>918540484</v>
      </c>
      <c r="C412">
        <v>1906260</v>
      </c>
      <c r="D412" t="s">
        <v>54</v>
      </c>
      <c r="E412" s="22">
        <v>43473</v>
      </c>
      <c r="F412" s="23">
        <v>265273.55</v>
      </c>
      <c r="G412" t="s">
        <v>10</v>
      </c>
    </row>
    <row r="413" spans="1:7" ht="15">
      <c r="A413" t="s">
        <v>176</v>
      </c>
      <c r="B413">
        <v>918557795</v>
      </c>
      <c r="C413" t="s">
        <v>534</v>
      </c>
      <c r="D413" t="s">
        <v>54</v>
      </c>
      <c r="E413" s="22">
        <v>43497</v>
      </c>
      <c r="F413" s="23">
        <v>1766576.02</v>
      </c>
      <c r="G413" t="s">
        <v>10</v>
      </c>
    </row>
    <row r="414" spans="1:7" ht="15">
      <c r="A414" t="s">
        <v>176</v>
      </c>
      <c r="B414">
        <v>918557802</v>
      </c>
      <c r="C414" t="s">
        <v>535</v>
      </c>
      <c r="D414" t="s">
        <v>54</v>
      </c>
      <c r="E414" s="22">
        <v>43405</v>
      </c>
      <c r="F414" s="23">
        <v>1423450.69</v>
      </c>
      <c r="G414" t="s">
        <v>10</v>
      </c>
    </row>
    <row r="415" spans="1:7" ht="15">
      <c r="A415" t="s">
        <v>176</v>
      </c>
      <c r="B415">
        <v>918739744</v>
      </c>
      <c r="C415" t="s">
        <v>536</v>
      </c>
      <c r="D415" t="s">
        <v>54</v>
      </c>
      <c r="E415" s="22">
        <v>43586</v>
      </c>
      <c r="F415" s="23">
        <v>1766576.02</v>
      </c>
      <c r="G415" t="s">
        <v>10</v>
      </c>
    </row>
    <row r="416" spans="1:7" ht="15">
      <c r="A416" t="s">
        <v>176</v>
      </c>
      <c r="B416" t="s">
        <v>537</v>
      </c>
      <c r="C416" t="s">
        <v>538</v>
      </c>
      <c r="D416" t="s">
        <v>54</v>
      </c>
      <c r="E416" s="22">
        <v>43339</v>
      </c>
      <c r="F416" s="23">
        <v>508544</v>
      </c>
      <c r="G416" t="s">
        <v>10</v>
      </c>
    </row>
    <row r="417" spans="1:7" ht="15">
      <c r="A417" t="s">
        <v>176</v>
      </c>
      <c r="B417" t="s">
        <v>539</v>
      </c>
      <c r="C417" t="s">
        <v>540</v>
      </c>
      <c r="D417" t="s">
        <v>54</v>
      </c>
      <c r="E417" s="22">
        <v>43339</v>
      </c>
      <c r="F417" s="23">
        <v>500000</v>
      </c>
      <c r="G417" t="s">
        <v>10</v>
      </c>
    </row>
    <row r="418" spans="1:7" ht="15">
      <c r="A418" t="s">
        <v>176</v>
      </c>
      <c r="B418" t="s">
        <v>541</v>
      </c>
      <c r="C418" t="s">
        <v>542</v>
      </c>
      <c r="D418" t="s">
        <v>54</v>
      </c>
      <c r="E418" s="22">
        <v>43339</v>
      </c>
      <c r="F418" s="23">
        <v>250000</v>
      </c>
      <c r="G418" t="s">
        <v>10</v>
      </c>
    </row>
    <row r="419" spans="1:7" ht="15">
      <c r="A419" t="s">
        <v>176</v>
      </c>
      <c r="B419" t="s">
        <v>543</v>
      </c>
      <c r="C419" t="s">
        <v>544</v>
      </c>
      <c r="D419" t="s">
        <v>54</v>
      </c>
      <c r="E419" s="22">
        <v>43339</v>
      </c>
      <c r="F419" s="23">
        <v>250000</v>
      </c>
      <c r="G419" t="s">
        <v>10</v>
      </c>
    </row>
    <row r="420" spans="1:7" ht="15">
      <c r="A420" t="s">
        <v>176</v>
      </c>
      <c r="B420" t="s">
        <v>545</v>
      </c>
      <c r="C420" t="s">
        <v>546</v>
      </c>
      <c r="D420" t="s">
        <v>54</v>
      </c>
      <c r="E420" s="22">
        <v>43339</v>
      </c>
      <c r="F420" s="23">
        <v>250000</v>
      </c>
      <c r="G420" t="s">
        <v>10</v>
      </c>
    </row>
    <row r="421" spans="1:7" ht="15">
      <c r="A421" t="s">
        <v>176</v>
      </c>
      <c r="B421" t="s">
        <v>547</v>
      </c>
      <c r="C421" t="s">
        <v>548</v>
      </c>
      <c r="D421" t="s">
        <v>54</v>
      </c>
      <c r="E421" s="22">
        <v>43339</v>
      </c>
      <c r="F421" s="23">
        <v>250000</v>
      </c>
      <c r="G421" t="s">
        <v>10</v>
      </c>
    </row>
    <row r="422" spans="1:7" ht="15">
      <c r="A422" t="s">
        <v>176</v>
      </c>
      <c r="B422" t="s">
        <v>549</v>
      </c>
      <c r="C422" t="s">
        <v>550</v>
      </c>
      <c r="D422" t="s">
        <v>54</v>
      </c>
      <c r="E422" s="22">
        <v>43339</v>
      </c>
      <c r="F422" s="23">
        <v>250000</v>
      </c>
      <c r="G422" t="s">
        <v>10</v>
      </c>
    </row>
    <row r="423" spans="1:7" ht="15">
      <c r="A423" t="s">
        <v>176</v>
      </c>
      <c r="B423" t="s">
        <v>551</v>
      </c>
      <c r="C423" t="s">
        <v>552</v>
      </c>
      <c r="D423" t="s">
        <v>54</v>
      </c>
      <c r="E423" s="22">
        <v>43339</v>
      </c>
      <c r="F423" s="23">
        <v>250000</v>
      </c>
      <c r="G423" t="s">
        <v>10</v>
      </c>
    </row>
    <row r="424" spans="1:7" ht="15">
      <c r="A424" t="s">
        <v>176</v>
      </c>
      <c r="B424" t="s">
        <v>553</v>
      </c>
      <c r="C424" t="s">
        <v>554</v>
      </c>
      <c r="D424" t="s">
        <v>54</v>
      </c>
      <c r="E424" s="22">
        <v>43339</v>
      </c>
      <c r="F424" s="23">
        <v>250000</v>
      </c>
      <c r="G424" t="s">
        <v>10</v>
      </c>
    </row>
    <row r="425" spans="1:7" ht="15">
      <c r="A425" t="s">
        <v>176</v>
      </c>
      <c r="B425" t="s">
        <v>555</v>
      </c>
      <c r="C425" t="s">
        <v>556</v>
      </c>
      <c r="D425" t="s">
        <v>54</v>
      </c>
      <c r="E425" s="22">
        <v>43339</v>
      </c>
      <c r="F425" s="23">
        <v>500000</v>
      </c>
      <c r="G425" t="s">
        <v>10</v>
      </c>
    </row>
    <row r="426" spans="1:7" ht="15">
      <c r="A426" t="s">
        <v>176</v>
      </c>
      <c r="B426" t="s">
        <v>557</v>
      </c>
      <c r="C426" t="s">
        <v>558</v>
      </c>
      <c r="D426" t="s">
        <v>54</v>
      </c>
      <c r="E426" s="22">
        <v>43339</v>
      </c>
      <c r="F426" s="23">
        <v>500000</v>
      </c>
      <c r="G426" t="s">
        <v>10</v>
      </c>
    </row>
    <row r="427" spans="1:7" ht="15">
      <c r="A427" t="s">
        <v>176</v>
      </c>
      <c r="B427" t="s">
        <v>559</v>
      </c>
      <c r="C427" t="s">
        <v>560</v>
      </c>
      <c r="D427" t="s">
        <v>54</v>
      </c>
      <c r="E427" s="22">
        <v>43339</v>
      </c>
      <c r="F427" s="23">
        <v>500000</v>
      </c>
      <c r="G427" t="s">
        <v>10</v>
      </c>
    </row>
    <row r="428" spans="1:7" ht="15">
      <c r="A428" t="s">
        <v>176</v>
      </c>
      <c r="B428" t="s">
        <v>561</v>
      </c>
      <c r="C428" t="s">
        <v>562</v>
      </c>
      <c r="D428" t="s">
        <v>54</v>
      </c>
      <c r="E428" s="22">
        <v>43339</v>
      </c>
      <c r="F428" s="23">
        <v>500000</v>
      </c>
      <c r="G428" t="s">
        <v>10</v>
      </c>
    </row>
    <row r="429" spans="1:7" ht="15">
      <c r="A429" t="s">
        <v>176</v>
      </c>
      <c r="B429" t="s">
        <v>563</v>
      </c>
      <c r="C429" t="s">
        <v>564</v>
      </c>
      <c r="D429" t="s">
        <v>54</v>
      </c>
      <c r="E429" s="22">
        <v>43339</v>
      </c>
      <c r="F429" s="23">
        <v>500000</v>
      </c>
      <c r="G429" t="s">
        <v>10</v>
      </c>
    </row>
    <row r="430" spans="1:7" ht="15">
      <c r="A430" t="s">
        <v>176</v>
      </c>
      <c r="B430" t="s">
        <v>565</v>
      </c>
      <c r="C430" t="s">
        <v>566</v>
      </c>
      <c r="D430" t="s">
        <v>54</v>
      </c>
      <c r="E430" s="22">
        <v>43339</v>
      </c>
      <c r="F430" s="23">
        <v>500000</v>
      </c>
      <c r="G430" t="s">
        <v>10</v>
      </c>
    </row>
    <row r="431" spans="1:7" ht="15">
      <c r="A431" t="s">
        <v>176</v>
      </c>
      <c r="B431" t="s">
        <v>567</v>
      </c>
      <c r="C431" t="s">
        <v>568</v>
      </c>
      <c r="D431" t="s">
        <v>54</v>
      </c>
      <c r="E431" s="22">
        <v>43339</v>
      </c>
      <c r="F431" s="23">
        <v>500000</v>
      </c>
      <c r="G431" t="s">
        <v>10</v>
      </c>
    </row>
    <row r="432" spans="1:7" ht="15">
      <c r="A432" t="s">
        <v>176</v>
      </c>
      <c r="B432" t="s">
        <v>569</v>
      </c>
      <c r="C432" t="s">
        <v>570</v>
      </c>
      <c r="D432" t="s">
        <v>54</v>
      </c>
      <c r="E432" s="22">
        <v>43339</v>
      </c>
      <c r="F432" s="23">
        <v>500000</v>
      </c>
      <c r="G432" t="s">
        <v>10</v>
      </c>
    </row>
    <row r="433" spans="1:7" ht="15">
      <c r="A433" t="s">
        <v>176</v>
      </c>
      <c r="B433" t="s">
        <v>571</v>
      </c>
      <c r="C433" t="s">
        <v>572</v>
      </c>
      <c r="D433" t="s">
        <v>54</v>
      </c>
      <c r="E433" s="22">
        <v>43339</v>
      </c>
      <c r="F433" s="23">
        <v>500000</v>
      </c>
      <c r="G433" t="s">
        <v>10</v>
      </c>
    </row>
    <row r="434" spans="1:7" ht="15">
      <c r="A434" t="s">
        <v>176</v>
      </c>
      <c r="B434" t="s">
        <v>573</v>
      </c>
      <c r="C434" t="s">
        <v>574</v>
      </c>
      <c r="D434" t="s">
        <v>54</v>
      </c>
      <c r="E434" s="22">
        <v>43339</v>
      </c>
      <c r="F434" s="23">
        <v>500000</v>
      </c>
      <c r="G434" t="s">
        <v>10</v>
      </c>
    </row>
    <row r="435" spans="1:7" ht="15">
      <c r="A435" t="s">
        <v>176</v>
      </c>
      <c r="B435" t="s">
        <v>575</v>
      </c>
      <c r="C435" t="s">
        <v>576</v>
      </c>
      <c r="D435" t="s">
        <v>54</v>
      </c>
      <c r="E435" s="22">
        <v>43339</v>
      </c>
      <c r="F435" s="23">
        <v>500000</v>
      </c>
      <c r="G435" t="s">
        <v>10</v>
      </c>
    </row>
    <row r="436" spans="1:7" ht="15">
      <c r="A436" t="s">
        <v>176</v>
      </c>
      <c r="B436" t="s">
        <v>577</v>
      </c>
      <c r="C436" t="s">
        <v>578</v>
      </c>
      <c r="D436" t="s">
        <v>54</v>
      </c>
      <c r="E436" s="22">
        <v>43339</v>
      </c>
      <c r="F436" s="23">
        <v>500000</v>
      </c>
      <c r="G436" t="s">
        <v>10</v>
      </c>
    </row>
    <row r="437" spans="1:7" ht="15">
      <c r="A437" t="s">
        <v>176</v>
      </c>
      <c r="B437" t="s">
        <v>579</v>
      </c>
      <c r="C437" t="s">
        <v>580</v>
      </c>
      <c r="D437" t="s">
        <v>54</v>
      </c>
      <c r="E437" s="22">
        <v>43339</v>
      </c>
      <c r="F437" s="23">
        <v>500000</v>
      </c>
      <c r="G437" t="s">
        <v>10</v>
      </c>
    </row>
    <row r="438" spans="1:7" ht="15">
      <c r="A438" t="s">
        <v>176</v>
      </c>
      <c r="B438" t="s">
        <v>581</v>
      </c>
      <c r="C438" t="s">
        <v>582</v>
      </c>
      <c r="D438" t="s">
        <v>54</v>
      </c>
      <c r="E438" s="22">
        <v>43339</v>
      </c>
      <c r="F438" s="23">
        <v>500000</v>
      </c>
      <c r="G438" t="s">
        <v>10</v>
      </c>
    </row>
    <row r="439" spans="1:7" ht="15">
      <c r="A439" t="s">
        <v>176</v>
      </c>
      <c r="B439" t="s">
        <v>583</v>
      </c>
      <c r="C439" t="s">
        <v>584</v>
      </c>
      <c r="D439" t="s">
        <v>54</v>
      </c>
      <c r="E439" s="22">
        <v>43339</v>
      </c>
      <c r="F439" s="23">
        <v>500000</v>
      </c>
      <c r="G439" t="s">
        <v>10</v>
      </c>
    </row>
    <row r="440" spans="1:7" ht="15">
      <c r="A440" t="s">
        <v>176</v>
      </c>
      <c r="B440" t="s">
        <v>585</v>
      </c>
      <c r="C440" t="s">
        <v>586</v>
      </c>
      <c r="D440" t="s">
        <v>54</v>
      </c>
      <c r="E440" s="22">
        <v>43339</v>
      </c>
      <c r="F440" s="23">
        <v>500000</v>
      </c>
      <c r="G440" t="s">
        <v>10</v>
      </c>
    </row>
    <row r="441" spans="1:7" ht="15">
      <c r="A441" t="s">
        <v>176</v>
      </c>
      <c r="B441" t="s">
        <v>587</v>
      </c>
      <c r="C441" t="s">
        <v>588</v>
      </c>
      <c r="D441" t="s">
        <v>54</v>
      </c>
      <c r="E441" s="22">
        <v>43339</v>
      </c>
      <c r="F441" s="23">
        <v>500000</v>
      </c>
      <c r="G441" t="s">
        <v>10</v>
      </c>
    </row>
    <row r="442" spans="1:7" ht="15">
      <c r="A442" t="s">
        <v>176</v>
      </c>
      <c r="B442" t="s">
        <v>589</v>
      </c>
      <c r="C442" t="s">
        <v>590</v>
      </c>
      <c r="D442" t="s">
        <v>54</v>
      </c>
      <c r="E442" s="22">
        <v>43339</v>
      </c>
      <c r="F442" s="23">
        <v>500000</v>
      </c>
      <c r="G442" t="s">
        <v>10</v>
      </c>
    </row>
    <row r="443" spans="1:7" ht="15">
      <c r="A443" t="s">
        <v>176</v>
      </c>
      <c r="B443" t="s">
        <v>591</v>
      </c>
      <c r="C443" t="s">
        <v>592</v>
      </c>
      <c r="D443" t="s">
        <v>54</v>
      </c>
      <c r="E443" s="22">
        <v>43339</v>
      </c>
      <c r="F443" s="23">
        <v>500000</v>
      </c>
      <c r="G443" t="s">
        <v>10</v>
      </c>
    </row>
    <row r="444" spans="1:7" ht="15">
      <c r="A444" t="s">
        <v>176</v>
      </c>
      <c r="B444" t="s">
        <v>593</v>
      </c>
      <c r="C444" t="s">
        <v>594</v>
      </c>
      <c r="D444" t="s">
        <v>54</v>
      </c>
      <c r="E444" s="22">
        <v>43339</v>
      </c>
      <c r="F444" s="23">
        <v>500000</v>
      </c>
      <c r="G444" t="s">
        <v>10</v>
      </c>
    </row>
    <row r="445" spans="1:7" ht="15">
      <c r="A445" t="s">
        <v>176</v>
      </c>
      <c r="B445" t="s">
        <v>595</v>
      </c>
      <c r="C445" t="s">
        <v>596</v>
      </c>
      <c r="D445" t="s">
        <v>56</v>
      </c>
      <c r="E445" s="22">
        <v>42440</v>
      </c>
      <c r="F445" s="23">
        <v>104796</v>
      </c>
      <c r="G445" t="s">
        <v>38</v>
      </c>
    </row>
    <row r="446" spans="1:7" ht="15">
      <c r="A446" t="s">
        <v>70</v>
      </c>
      <c r="B446">
        <v>6821</v>
      </c>
      <c r="C446" t="s">
        <v>82</v>
      </c>
      <c r="D446" t="s">
        <v>50</v>
      </c>
      <c r="E446" s="22">
        <v>43725</v>
      </c>
      <c r="F446" s="23">
        <v>168.49</v>
      </c>
      <c r="G446" t="s">
        <v>10</v>
      </c>
    </row>
    <row r="447" spans="1:7" ht="15">
      <c r="A447" t="s">
        <v>70</v>
      </c>
      <c r="B447">
        <v>7734</v>
      </c>
      <c r="C447" t="s">
        <v>597</v>
      </c>
      <c r="D447" t="s">
        <v>50</v>
      </c>
      <c r="E447" s="22">
        <v>43739</v>
      </c>
      <c r="F447" s="23">
        <v>196.05</v>
      </c>
      <c r="G447" t="s">
        <v>10</v>
      </c>
    </row>
    <row r="448" spans="1:7" ht="15">
      <c r="A448" t="s">
        <v>70</v>
      </c>
      <c r="B448">
        <v>8211</v>
      </c>
      <c r="C448" t="s">
        <v>598</v>
      </c>
      <c r="D448" t="s">
        <v>50</v>
      </c>
      <c r="E448" s="22">
        <v>43717</v>
      </c>
      <c r="F448" s="23">
        <v>56.07</v>
      </c>
      <c r="G448" t="s">
        <v>10</v>
      </c>
    </row>
    <row r="449" spans="1:7" ht="15">
      <c r="A449" t="s">
        <v>70</v>
      </c>
      <c r="B449">
        <v>8211</v>
      </c>
      <c r="C449" t="s">
        <v>598</v>
      </c>
      <c r="D449" t="s">
        <v>50</v>
      </c>
      <c r="E449" s="22">
        <v>43717</v>
      </c>
      <c r="F449" s="23">
        <v>58.82</v>
      </c>
      <c r="G449" t="s">
        <v>10</v>
      </c>
    </row>
    <row r="450" spans="1:7" ht="15">
      <c r="A450" t="s">
        <v>70</v>
      </c>
      <c r="B450">
        <v>8211</v>
      </c>
      <c r="C450" t="s">
        <v>598</v>
      </c>
      <c r="D450" t="s">
        <v>50</v>
      </c>
      <c r="E450" s="22">
        <v>43717</v>
      </c>
      <c r="F450" s="23">
        <v>43.98</v>
      </c>
      <c r="G450" t="s">
        <v>10</v>
      </c>
    </row>
    <row r="451" spans="1:7" ht="15">
      <c r="A451" t="s">
        <v>70</v>
      </c>
      <c r="B451">
        <v>11585</v>
      </c>
      <c r="C451" t="s">
        <v>599</v>
      </c>
      <c r="D451" t="s">
        <v>50</v>
      </c>
      <c r="E451" s="22">
        <v>43748</v>
      </c>
      <c r="F451" s="23">
        <v>491.92</v>
      </c>
      <c r="G451" t="s">
        <v>10</v>
      </c>
    </row>
    <row r="452" spans="1:7" ht="15">
      <c r="A452" t="s">
        <v>70</v>
      </c>
      <c r="B452">
        <v>11586</v>
      </c>
      <c r="C452" t="s">
        <v>600</v>
      </c>
      <c r="D452" t="s">
        <v>50</v>
      </c>
      <c r="E452" s="22">
        <v>43753</v>
      </c>
      <c r="F452" s="23">
        <v>66.51</v>
      </c>
      <c r="G452" t="s">
        <v>10</v>
      </c>
    </row>
    <row r="453" spans="1:7" ht="15">
      <c r="A453" t="s">
        <v>70</v>
      </c>
      <c r="B453">
        <v>19224601</v>
      </c>
      <c r="C453" t="s">
        <v>105</v>
      </c>
      <c r="D453" t="s">
        <v>56</v>
      </c>
      <c r="E453" s="22">
        <v>43731</v>
      </c>
      <c r="F453" s="23">
        <v>856.78</v>
      </c>
      <c r="G453" t="s">
        <v>10</v>
      </c>
    </row>
    <row r="454" spans="1:7" ht="15">
      <c r="A454" t="s">
        <v>70</v>
      </c>
      <c r="B454" t="s">
        <v>601</v>
      </c>
      <c r="C454" t="s">
        <v>602</v>
      </c>
      <c r="D454" t="s">
        <v>66</v>
      </c>
      <c r="E454" s="22">
        <v>43713</v>
      </c>
      <c r="F454" s="23">
        <v>5096.2</v>
      </c>
      <c r="G454" t="s">
        <v>10</v>
      </c>
    </row>
    <row r="455" spans="1:7" ht="15">
      <c r="A455" t="s">
        <v>70</v>
      </c>
      <c r="B455" t="s">
        <v>601</v>
      </c>
      <c r="C455" t="s">
        <v>602</v>
      </c>
      <c r="D455" t="s">
        <v>66</v>
      </c>
      <c r="E455" s="22">
        <v>43713</v>
      </c>
      <c r="F455" s="23">
        <v>680</v>
      </c>
      <c r="G455" t="s">
        <v>10</v>
      </c>
    </row>
    <row r="456" spans="1:7" ht="15">
      <c r="A456" t="s">
        <v>70</v>
      </c>
      <c r="B456" t="s">
        <v>601</v>
      </c>
      <c r="C456" t="s">
        <v>602</v>
      </c>
      <c r="D456" t="s">
        <v>66</v>
      </c>
      <c r="E456" s="22">
        <v>43713</v>
      </c>
      <c r="F456" s="23">
        <v>484.02</v>
      </c>
      <c r="G456" t="s">
        <v>10</v>
      </c>
    </row>
    <row r="457" spans="1:7" ht="15">
      <c r="A457" t="s">
        <v>70</v>
      </c>
      <c r="B457" t="s">
        <v>103</v>
      </c>
      <c r="C457" t="s">
        <v>104</v>
      </c>
      <c r="D457" t="s">
        <v>66</v>
      </c>
      <c r="E457" s="22">
        <v>43773</v>
      </c>
      <c r="F457" s="23">
        <v>1521.74</v>
      </c>
      <c r="G457" t="s">
        <v>10</v>
      </c>
    </row>
    <row r="458" spans="1:7" ht="15">
      <c r="A458" t="s">
        <v>70</v>
      </c>
      <c r="B458" t="s">
        <v>99</v>
      </c>
      <c r="C458" t="s">
        <v>100</v>
      </c>
      <c r="D458" t="s">
        <v>66</v>
      </c>
      <c r="E458" s="22">
        <v>43788</v>
      </c>
      <c r="F458" s="23">
        <v>11.66</v>
      </c>
      <c r="G458" t="s">
        <v>10</v>
      </c>
    </row>
    <row r="459" spans="1:7" ht="15">
      <c r="A459" t="s">
        <v>70</v>
      </c>
      <c r="B459" t="s">
        <v>99</v>
      </c>
      <c r="C459" t="s">
        <v>100</v>
      </c>
      <c r="D459" t="s">
        <v>66</v>
      </c>
      <c r="E459" s="22">
        <v>43788</v>
      </c>
      <c r="F459" s="23">
        <v>41.4</v>
      </c>
      <c r="G459" t="s">
        <v>10</v>
      </c>
    </row>
    <row r="460" spans="1:7" ht="15">
      <c r="A460" t="s">
        <v>70</v>
      </c>
      <c r="B460" t="s">
        <v>101</v>
      </c>
      <c r="C460" t="s">
        <v>102</v>
      </c>
      <c r="D460" t="s">
        <v>66</v>
      </c>
      <c r="E460" s="22">
        <v>43788</v>
      </c>
      <c r="F460" s="23">
        <v>6270</v>
      </c>
      <c r="G460" t="s">
        <v>10</v>
      </c>
    </row>
    <row r="461" spans="1:7" ht="15">
      <c r="A461" t="s">
        <v>61</v>
      </c>
      <c r="B461">
        <v>17571</v>
      </c>
      <c r="C461">
        <v>9654</v>
      </c>
      <c r="D461" t="s">
        <v>50</v>
      </c>
      <c r="E461" s="22">
        <v>43753</v>
      </c>
      <c r="F461" s="23">
        <v>9622.5</v>
      </c>
      <c r="G461" t="s">
        <v>10</v>
      </c>
    </row>
    <row r="462" spans="1:7" ht="15">
      <c r="A462" t="s">
        <v>61</v>
      </c>
      <c r="B462">
        <v>17978</v>
      </c>
      <c r="C462">
        <v>9754</v>
      </c>
      <c r="D462" t="s">
        <v>50</v>
      </c>
      <c r="E462" s="22">
        <v>43781</v>
      </c>
      <c r="F462" s="23">
        <v>7506.28</v>
      </c>
      <c r="G462" t="s">
        <v>10</v>
      </c>
    </row>
    <row r="463" spans="1:7" ht="15">
      <c r="A463" t="s">
        <v>61</v>
      </c>
      <c r="B463">
        <v>18146</v>
      </c>
      <c r="C463">
        <v>9553</v>
      </c>
      <c r="D463" t="s">
        <v>50</v>
      </c>
      <c r="E463" s="22">
        <v>43728</v>
      </c>
      <c r="F463" s="23">
        <v>5773.5</v>
      </c>
      <c r="G463" t="s">
        <v>10</v>
      </c>
    </row>
    <row r="464" spans="1:7" ht="15">
      <c r="A464" t="s">
        <v>61</v>
      </c>
      <c r="B464">
        <v>18806</v>
      </c>
      <c r="C464">
        <v>9784</v>
      </c>
      <c r="D464" t="s">
        <v>50</v>
      </c>
      <c r="E464" s="22">
        <v>43784</v>
      </c>
      <c r="F464" s="23">
        <v>16627.5</v>
      </c>
      <c r="G464" t="s">
        <v>10</v>
      </c>
    </row>
    <row r="465" spans="1:7" ht="15">
      <c r="A465" t="s">
        <v>61</v>
      </c>
      <c r="B465">
        <v>19141</v>
      </c>
      <c r="C465">
        <v>9736</v>
      </c>
      <c r="D465" t="s">
        <v>50</v>
      </c>
      <c r="E465" s="22">
        <v>43776</v>
      </c>
      <c r="F465" s="23">
        <v>271.95</v>
      </c>
      <c r="G465" t="s">
        <v>10</v>
      </c>
    </row>
    <row r="466" spans="1:7" ht="15">
      <c r="A466" t="s">
        <v>61</v>
      </c>
      <c r="B466">
        <v>21394</v>
      </c>
      <c r="C466">
        <v>9722</v>
      </c>
      <c r="D466" t="s">
        <v>50</v>
      </c>
      <c r="E466" s="22">
        <v>43768</v>
      </c>
      <c r="F466" s="23">
        <v>16627.5</v>
      </c>
      <c r="G466" t="s">
        <v>10</v>
      </c>
    </row>
    <row r="467" spans="1:7" ht="15">
      <c r="A467" t="s">
        <v>61</v>
      </c>
      <c r="B467">
        <v>21672</v>
      </c>
      <c r="C467">
        <v>9684</v>
      </c>
      <c r="D467" t="s">
        <v>50</v>
      </c>
      <c r="E467" s="22">
        <v>43759</v>
      </c>
      <c r="F467" s="23">
        <v>9622.5</v>
      </c>
      <c r="G467" t="s">
        <v>10</v>
      </c>
    </row>
    <row r="468" spans="1:7" ht="15">
      <c r="A468" t="s">
        <v>603</v>
      </c>
      <c r="B468" t="s">
        <v>604</v>
      </c>
      <c r="C468" t="s">
        <v>605</v>
      </c>
      <c r="D468" t="s">
        <v>54</v>
      </c>
      <c r="E468" s="22">
        <v>42674</v>
      </c>
      <c r="F468" s="23">
        <v>2200000</v>
      </c>
      <c r="G468" t="s">
        <v>38</v>
      </c>
    </row>
    <row r="469" spans="1:7" ht="15">
      <c r="A469" t="s">
        <v>603</v>
      </c>
      <c r="B469" t="s">
        <v>606</v>
      </c>
      <c r="C469" t="s">
        <v>607</v>
      </c>
      <c r="D469" t="s">
        <v>54</v>
      </c>
      <c r="E469" s="22">
        <v>42676</v>
      </c>
      <c r="F469" s="23">
        <v>3200000</v>
      </c>
      <c r="G469" t="s">
        <v>38</v>
      </c>
    </row>
    <row r="470" spans="1:7" ht="15">
      <c r="A470" t="s">
        <v>67</v>
      </c>
      <c r="B470" t="s">
        <v>120</v>
      </c>
      <c r="C470" t="s">
        <v>121</v>
      </c>
      <c r="D470" t="s">
        <v>66</v>
      </c>
      <c r="E470" s="22">
        <v>43719</v>
      </c>
      <c r="F470" s="23">
        <v>77.04</v>
      </c>
      <c r="G470" t="s">
        <v>10</v>
      </c>
    </row>
    <row r="471" spans="1:7" ht="15">
      <c r="A471" t="s">
        <v>67</v>
      </c>
      <c r="B471" t="s">
        <v>136</v>
      </c>
      <c r="C471" t="s">
        <v>137</v>
      </c>
      <c r="D471" t="s">
        <v>66</v>
      </c>
      <c r="E471" s="22">
        <v>43719</v>
      </c>
      <c r="F471" s="23">
        <v>1917.12</v>
      </c>
      <c r="G471" t="s">
        <v>10</v>
      </c>
    </row>
    <row r="472" spans="1:7" ht="15">
      <c r="A472" t="s">
        <v>67</v>
      </c>
      <c r="B472" t="s">
        <v>118</v>
      </c>
      <c r="C472" t="s">
        <v>119</v>
      </c>
      <c r="D472" t="s">
        <v>66</v>
      </c>
      <c r="E472" s="22">
        <v>43773</v>
      </c>
      <c r="F472" s="23">
        <v>1646.28</v>
      </c>
      <c r="G472" t="s">
        <v>10</v>
      </c>
    </row>
    <row r="473" spans="1:7" ht="15">
      <c r="A473" t="s">
        <v>67</v>
      </c>
      <c r="B473" t="s">
        <v>116</v>
      </c>
      <c r="C473" t="s">
        <v>117</v>
      </c>
      <c r="D473" t="s">
        <v>66</v>
      </c>
      <c r="E473" s="22">
        <v>43773</v>
      </c>
      <c r="F473" s="23">
        <v>5749.32</v>
      </c>
      <c r="G473" t="s">
        <v>10</v>
      </c>
    </row>
    <row r="474" spans="1:7" ht="15">
      <c r="A474" t="s">
        <v>67</v>
      </c>
      <c r="B474" t="s">
        <v>608</v>
      </c>
      <c r="C474" t="s">
        <v>609</v>
      </c>
      <c r="D474" t="s">
        <v>66</v>
      </c>
      <c r="E474" s="22">
        <v>43733</v>
      </c>
      <c r="F474" s="23">
        <v>1471.44</v>
      </c>
      <c r="G474" t="s">
        <v>10</v>
      </c>
    </row>
    <row r="475" spans="1:7" ht="15">
      <c r="A475" t="s">
        <v>67</v>
      </c>
      <c r="B475" t="s">
        <v>138</v>
      </c>
      <c r="C475" t="s">
        <v>139</v>
      </c>
      <c r="D475" t="s">
        <v>66</v>
      </c>
      <c r="E475" s="22">
        <v>43789</v>
      </c>
      <c r="F475" s="23">
        <v>1805.64</v>
      </c>
      <c r="G475" t="s">
        <v>10</v>
      </c>
    </row>
    <row r="476" spans="1:7" ht="15">
      <c r="A476" t="s">
        <v>67</v>
      </c>
      <c r="B476" t="s">
        <v>112</v>
      </c>
      <c r="C476" t="s">
        <v>113</v>
      </c>
      <c r="D476" t="s">
        <v>66</v>
      </c>
      <c r="E476" s="22">
        <v>43789</v>
      </c>
      <c r="F476" s="23">
        <v>1349.97</v>
      </c>
      <c r="G476" t="s">
        <v>10</v>
      </c>
    </row>
    <row r="477" spans="1:7" ht="15">
      <c r="A477" t="s">
        <v>77</v>
      </c>
      <c r="B477" t="s">
        <v>146</v>
      </c>
      <c r="C477">
        <v>45398</v>
      </c>
      <c r="D477" t="s">
        <v>56</v>
      </c>
      <c r="E477" s="22">
        <v>43789</v>
      </c>
      <c r="F477" s="23">
        <v>4216.8</v>
      </c>
      <c r="G477" t="s">
        <v>10</v>
      </c>
    </row>
    <row r="478" spans="1:7" ht="15">
      <c r="A478" t="s">
        <v>84</v>
      </c>
      <c r="B478">
        <v>19096214</v>
      </c>
      <c r="C478" s="26">
        <v>44123</v>
      </c>
      <c r="D478" t="s">
        <v>92</v>
      </c>
      <c r="E478" s="22">
        <v>43782</v>
      </c>
      <c r="F478" s="23">
        <v>2611.75</v>
      </c>
      <c r="G478" t="s">
        <v>10</v>
      </c>
    </row>
    <row r="479" spans="1:7" ht="15">
      <c r="A479" t="s">
        <v>84</v>
      </c>
      <c r="B479" t="s">
        <v>147</v>
      </c>
      <c r="C479" t="s">
        <v>148</v>
      </c>
      <c r="D479" t="s">
        <v>66</v>
      </c>
      <c r="E479" s="22">
        <v>43787</v>
      </c>
      <c r="F479" s="23">
        <v>2073.98</v>
      </c>
      <c r="G479" t="s">
        <v>10</v>
      </c>
    </row>
    <row r="480" spans="1:7" ht="15">
      <c r="A480" t="s">
        <v>84</v>
      </c>
      <c r="B480" t="s">
        <v>149</v>
      </c>
      <c r="C480" t="s">
        <v>150</v>
      </c>
      <c r="D480" t="s">
        <v>66</v>
      </c>
      <c r="E480" s="22">
        <v>43787</v>
      </c>
      <c r="F480" s="23">
        <v>3020.63</v>
      </c>
      <c r="G480" t="s">
        <v>10</v>
      </c>
    </row>
    <row r="481" spans="1:7" ht="15">
      <c r="A481" t="s">
        <v>84</v>
      </c>
      <c r="B481" t="s">
        <v>151</v>
      </c>
      <c r="C481" t="s">
        <v>152</v>
      </c>
      <c r="D481" t="s">
        <v>66</v>
      </c>
      <c r="E481" s="22">
        <v>43787</v>
      </c>
      <c r="F481" s="23">
        <v>1901.41</v>
      </c>
      <c r="G481" t="s">
        <v>10</v>
      </c>
    </row>
    <row r="482" spans="1:7" ht="15">
      <c r="A482" t="s">
        <v>62</v>
      </c>
      <c r="B482">
        <v>18975438</v>
      </c>
      <c r="C482">
        <v>6023419005</v>
      </c>
      <c r="D482" t="s">
        <v>54</v>
      </c>
      <c r="E482" s="22">
        <v>43706</v>
      </c>
      <c r="F482" s="23">
        <v>336730</v>
      </c>
      <c r="G482" t="s">
        <v>10</v>
      </c>
    </row>
    <row r="483" spans="1:7" ht="15">
      <c r="A483" t="s">
        <v>62</v>
      </c>
      <c r="B483">
        <v>18999842</v>
      </c>
      <c r="C483">
        <v>6013519004</v>
      </c>
      <c r="D483" t="s">
        <v>54</v>
      </c>
      <c r="E483" s="22">
        <v>43735</v>
      </c>
      <c r="F483" s="23">
        <v>129906</v>
      </c>
      <c r="G483" t="s">
        <v>10</v>
      </c>
    </row>
    <row r="484" spans="1:7" ht="15">
      <c r="A484" t="s">
        <v>62</v>
      </c>
      <c r="B484">
        <v>18999842</v>
      </c>
      <c r="C484">
        <v>6013519004</v>
      </c>
      <c r="D484" t="s">
        <v>54</v>
      </c>
      <c r="E484" s="22">
        <v>43735</v>
      </c>
      <c r="F484" s="23">
        <v>10374</v>
      </c>
      <c r="G484" t="s">
        <v>10</v>
      </c>
    </row>
    <row r="485" spans="1:7" ht="15">
      <c r="A485" t="s">
        <v>62</v>
      </c>
      <c r="B485">
        <v>18999842</v>
      </c>
      <c r="C485">
        <v>6013519004</v>
      </c>
      <c r="D485" t="s">
        <v>54</v>
      </c>
      <c r="E485" s="22">
        <v>43735</v>
      </c>
      <c r="F485" s="23">
        <v>116548.92</v>
      </c>
      <c r="G485" t="s">
        <v>10</v>
      </c>
    </row>
    <row r="486" spans="1:7" ht="15">
      <c r="A486" t="s">
        <v>62</v>
      </c>
      <c r="B486">
        <v>19115585</v>
      </c>
      <c r="C486">
        <v>6013519001</v>
      </c>
      <c r="D486" t="s">
        <v>54</v>
      </c>
      <c r="E486" s="22">
        <v>43740</v>
      </c>
      <c r="F486" s="23">
        <v>606523.44</v>
      </c>
      <c r="G486" t="s">
        <v>10</v>
      </c>
    </row>
    <row r="487" spans="1:7" ht="15">
      <c r="A487" t="s">
        <v>62</v>
      </c>
      <c r="B487">
        <v>918448011</v>
      </c>
      <c r="C487">
        <v>6013418014</v>
      </c>
      <c r="D487" t="s">
        <v>54</v>
      </c>
      <c r="E487" s="22">
        <v>43291</v>
      </c>
      <c r="F487" s="23">
        <v>635370.43</v>
      </c>
      <c r="G487" t="s">
        <v>10</v>
      </c>
    </row>
    <row r="488" spans="1:7" ht="15">
      <c r="A488" t="s">
        <v>62</v>
      </c>
      <c r="B488">
        <v>918448100</v>
      </c>
      <c r="C488">
        <v>6013418022</v>
      </c>
      <c r="D488" t="s">
        <v>54</v>
      </c>
      <c r="E488" s="22">
        <v>43383</v>
      </c>
      <c r="F488" s="23">
        <v>524650.8</v>
      </c>
      <c r="G488" t="s">
        <v>10</v>
      </c>
    </row>
    <row r="489" spans="1:7" ht="15">
      <c r="A489" t="s">
        <v>62</v>
      </c>
      <c r="B489">
        <v>918448100</v>
      </c>
      <c r="C489">
        <v>6013418022</v>
      </c>
      <c r="D489" t="s">
        <v>54</v>
      </c>
      <c r="E489" s="22">
        <v>43383</v>
      </c>
      <c r="F489" s="23">
        <v>203076.84</v>
      </c>
      <c r="G489" t="s">
        <v>10</v>
      </c>
    </row>
    <row r="490" spans="1:7" ht="15">
      <c r="A490" t="s">
        <v>62</v>
      </c>
      <c r="B490">
        <v>918463945</v>
      </c>
      <c r="C490">
        <v>6013418028</v>
      </c>
      <c r="D490" t="s">
        <v>54</v>
      </c>
      <c r="E490" s="22">
        <v>43444</v>
      </c>
      <c r="F490" s="23">
        <v>544950</v>
      </c>
      <c r="G490" t="s">
        <v>10</v>
      </c>
    </row>
    <row r="491" spans="1:7" ht="15">
      <c r="A491" t="s">
        <v>62</v>
      </c>
      <c r="B491" t="s">
        <v>610</v>
      </c>
      <c r="C491" t="s">
        <v>611</v>
      </c>
      <c r="D491" t="s">
        <v>54</v>
      </c>
      <c r="E491" s="22">
        <v>43322</v>
      </c>
      <c r="F491" s="23">
        <v>1401620.28</v>
      </c>
      <c r="G491" t="s">
        <v>10</v>
      </c>
    </row>
    <row r="492" spans="1:7" ht="15">
      <c r="A492" t="s">
        <v>71</v>
      </c>
      <c r="B492">
        <v>16458</v>
      </c>
      <c r="C492" t="s">
        <v>612</v>
      </c>
      <c r="D492" t="s">
        <v>50</v>
      </c>
      <c r="E492" s="22">
        <v>43739</v>
      </c>
      <c r="F492" s="23">
        <v>4300</v>
      </c>
      <c r="G492" t="s">
        <v>10</v>
      </c>
    </row>
    <row r="493" spans="1:7" ht="15">
      <c r="A493" t="s">
        <v>71</v>
      </c>
      <c r="B493">
        <v>18289</v>
      </c>
      <c r="C493" t="s">
        <v>153</v>
      </c>
      <c r="D493" t="s">
        <v>50</v>
      </c>
      <c r="E493" s="22">
        <v>43777</v>
      </c>
      <c r="F493" s="23">
        <v>1434.57</v>
      </c>
      <c r="G493" t="s">
        <v>10</v>
      </c>
    </row>
    <row r="494" spans="1:7" ht="15">
      <c r="A494" t="s">
        <v>71</v>
      </c>
      <c r="B494">
        <v>21460</v>
      </c>
      <c r="C494" t="s">
        <v>154</v>
      </c>
      <c r="D494" t="s">
        <v>50</v>
      </c>
      <c r="E494" s="22">
        <v>43784</v>
      </c>
      <c r="F494" s="23">
        <v>1881</v>
      </c>
      <c r="G494" t="s">
        <v>10</v>
      </c>
    </row>
    <row r="495" spans="1:7" ht="15">
      <c r="A495" t="s">
        <v>85</v>
      </c>
      <c r="B495">
        <v>16940</v>
      </c>
      <c r="C495">
        <v>695609</v>
      </c>
      <c r="D495" t="s">
        <v>50</v>
      </c>
      <c r="E495" s="22">
        <v>43795</v>
      </c>
      <c r="F495" s="23">
        <v>1375</v>
      </c>
      <c r="G495" t="s">
        <v>10</v>
      </c>
    </row>
    <row r="496" spans="1:7" ht="15">
      <c r="A496" t="s">
        <v>85</v>
      </c>
      <c r="B496">
        <v>21685</v>
      </c>
      <c r="C496">
        <v>700099</v>
      </c>
      <c r="D496" t="s">
        <v>50</v>
      </c>
      <c r="E496" s="22">
        <v>43759</v>
      </c>
      <c r="F496" s="23">
        <v>1650</v>
      </c>
      <c r="G496" t="s">
        <v>10</v>
      </c>
    </row>
    <row r="497" spans="1:7" ht="15">
      <c r="A497" t="s">
        <v>72</v>
      </c>
      <c r="B497">
        <v>16521</v>
      </c>
      <c r="C497">
        <v>573693</v>
      </c>
      <c r="D497" t="s">
        <v>50</v>
      </c>
      <c r="E497" s="22">
        <v>43733</v>
      </c>
      <c r="F497" s="23">
        <v>1040.3</v>
      </c>
      <c r="G497" t="s">
        <v>10</v>
      </c>
    </row>
    <row r="498" spans="1:7" ht="15">
      <c r="A498" t="s">
        <v>72</v>
      </c>
      <c r="B498">
        <v>17902</v>
      </c>
      <c r="C498">
        <v>574667</v>
      </c>
      <c r="D498" t="s">
        <v>50</v>
      </c>
      <c r="E498" s="22">
        <v>43760</v>
      </c>
      <c r="F498" s="23">
        <v>1456.7</v>
      </c>
      <c r="G498" t="s">
        <v>10</v>
      </c>
    </row>
    <row r="499" spans="1:7" ht="15">
      <c r="A499" t="s">
        <v>72</v>
      </c>
      <c r="B499">
        <v>18230</v>
      </c>
      <c r="C499">
        <v>575529</v>
      </c>
      <c r="D499" t="s">
        <v>50</v>
      </c>
      <c r="E499" s="22">
        <v>43788</v>
      </c>
      <c r="F499" s="23">
        <v>2671.3</v>
      </c>
      <c r="G499" t="s">
        <v>10</v>
      </c>
    </row>
    <row r="500" spans="1:7" ht="15">
      <c r="A500" t="s">
        <v>72</v>
      </c>
      <c r="B500">
        <v>18406</v>
      </c>
      <c r="C500">
        <v>575314</v>
      </c>
      <c r="D500" t="s">
        <v>50</v>
      </c>
      <c r="E500" s="22">
        <v>43781</v>
      </c>
      <c r="F500" s="23">
        <v>1449.95</v>
      </c>
      <c r="G500" t="s">
        <v>10</v>
      </c>
    </row>
    <row r="501" spans="1:7" ht="15">
      <c r="A501" t="s">
        <v>72</v>
      </c>
      <c r="B501">
        <v>18407</v>
      </c>
      <c r="C501">
        <v>575547</v>
      </c>
      <c r="D501" t="s">
        <v>50</v>
      </c>
      <c r="E501" s="22">
        <v>43787</v>
      </c>
      <c r="F501" s="23">
        <v>1598.8</v>
      </c>
      <c r="G501" t="s">
        <v>10</v>
      </c>
    </row>
    <row r="502" spans="1:7" ht="15">
      <c r="A502" t="s">
        <v>72</v>
      </c>
      <c r="B502">
        <v>19048</v>
      </c>
      <c r="C502">
        <v>575462</v>
      </c>
      <c r="D502" t="s">
        <v>50</v>
      </c>
      <c r="E502" s="22">
        <v>43788</v>
      </c>
      <c r="F502" s="23">
        <v>1961.25</v>
      </c>
      <c r="G502" t="s">
        <v>10</v>
      </c>
    </row>
    <row r="503" spans="1:7" ht="15">
      <c r="A503" t="s">
        <v>72</v>
      </c>
      <c r="B503">
        <v>19769</v>
      </c>
      <c r="C503">
        <v>575303</v>
      </c>
      <c r="D503" t="s">
        <v>50</v>
      </c>
      <c r="E503" s="22">
        <v>43781</v>
      </c>
      <c r="F503" s="23">
        <v>3122.75</v>
      </c>
      <c r="G503" t="s">
        <v>10</v>
      </c>
    </row>
    <row r="504" spans="1:7" ht="15">
      <c r="A504" t="s">
        <v>72</v>
      </c>
      <c r="B504">
        <v>19782</v>
      </c>
      <c r="C504">
        <v>573009</v>
      </c>
      <c r="D504" t="s">
        <v>50</v>
      </c>
      <c r="E504" s="22">
        <v>43710</v>
      </c>
      <c r="F504" s="23">
        <v>6784</v>
      </c>
      <c r="G504" t="s">
        <v>10</v>
      </c>
    </row>
    <row r="505" spans="1:7" ht="15">
      <c r="A505" t="s">
        <v>72</v>
      </c>
      <c r="B505">
        <v>19783</v>
      </c>
      <c r="C505">
        <v>573259</v>
      </c>
      <c r="D505" t="s">
        <v>50</v>
      </c>
      <c r="E505" s="22">
        <v>43718</v>
      </c>
      <c r="F505" s="23">
        <v>6912.5</v>
      </c>
      <c r="G505" t="s">
        <v>10</v>
      </c>
    </row>
    <row r="506" spans="1:7" ht="15">
      <c r="A506" t="s">
        <v>72</v>
      </c>
      <c r="B506">
        <v>19784</v>
      </c>
      <c r="C506">
        <v>573430</v>
      </c>
      <c r="D506" t="s">
        <v>50</v>
      </c>
      <c r="E506" s="22">
        <v>43721</v>
      </c>
      <c r="F506" s="23">
        <v>6480</v>
      </c>
      <c r="G506" t="s">
        <v>10</v>
      </c>
    </row>
    <row r="507" spans="1:7" ht="15">
      <c r="A507" t="s">
        <v>72</v>
      </c>
      <c r="B507">
        <v>20734</v>
      </c>
      <c r="C507">
        <v>574287</v>
      </c>
      <c r="D507" t="s">
        <v>50</v>
      </c>
      <c r="E507" s="22">
        <v>43748</v>
      </c>
      <c r="F507" s="23">
        <v>1205.3</v>
      </c>
      <c r="G507" t="s">
        <v>10</v>
      </c>
    </row>
    <row r="508" spans="1:7" ht="15">
      <c r="A508" t="s">
        <v>72</v>
      </c>
      <c r="B508">
        <v>20736</v>
      </c>
      <c r="C508">
        <v>574867</v>
      </c>
      <c r="D508" t="s">
        <v>50</v>
      </c>
      <c r="E508" s="22">
        <v>43775</v>
      </c>
      <c r="F508" s="23">
        <v>1779.2</v>
      </c>
      <c r="G508" t="s">
        <v>10</v>
      </c>
    </row>
    <row r="509" spans="1:7" ht="15">
      <c r="A509" t="s">
        <v>72</v>
      </c>
      <c r="B509">
        <v>20834</v>
      </c>
      <c r="C509">
        <v>575315</v>
      </c>
      <c r="D509" t="s">
        <v>50</v>
      </c>
      <c r="E509" s="22">
        <v>43783</v>
      </c>
      <c r="F509" s="23">
        <v>3828.75</v>
      </c>
      <c r="G509" t="s">
        <v>10</v>
      </c>
    </row>
    <row r="510" spans="1:7" ht="15">
      <c r="A510" t="s">
        <v>72</v>
      </c>
      <c r="B510">
        <v>20992</v>
      </c>
      <c r="C510">
        <v>573781</v>
      </c>
      <c r="D510" t="s">
        <v>50</v>
      </c>
      <c r="E510" s="22">
        <v>43726</v>
      </c>
      <c r="F510" s="23">
        <v>6751</v>
      </c>
      <c r="G510" t="s">
        <v>10</v>
      </c>
    </row>
    <row r="511" spans="1:7" ht="15">
      <c r="A511" t="s">
        <v>72</v>
      </c>
      <c r="B511">
        <v>21445</v>
      </c>
      <c r="C511">
        <v>574662</v>
      </c>
      <c r="D511" t="s">
        <v>50</v>
      </c>
      <c r="E511" s="22">
        <v>43767</v>
      </c>
      <c r="F511" s="23">
        <v>3789</v>
      </c>
      <c r="G511" t="s">
        <v>10</v>
      </c>
    </row>
    <row r="512" spans="1:7" ht="15">
      <c r="A512" t="s">
        <v>72</v>
      </c>
      <c r="B512">
        <v>21446</v>
      </c>
      <c r="C512">
        <v>574866</v>
      </c>
      <c r="D512" t="s">
        <v>50</v>
      </c>
      <c r="E512" s="22">
        <v>43773</v>
      </c>
      <c r="F512" s="23">
        <v>3203.65</v>
      </c>
      <c r="G512" t="s">
        <v>10</v>
      </c>
    </row>
    <row r="513" spans="1:7" ht="15">
      <c r="A513" t="s">
        <v>72</v>
      </c>
      <c r="B513">
        <v>23004</v>
      </c>
      <c r="C513">
        <v>575313</v>
      </c>
      <c r="D513" t="s">
        <v>50</v>
      </c>
      <c r="E513" s="22">
        <v>43781</v>
      </c>
      <c r="F513" s="23">
        <v>1300.9</v>
      </c>
      <c r="G513" t="s">
        <v>10</v>
      </c>
    </row>
    <row r="514" spans="1:7" ht="15">
      <c r="A514" t="s">
        <v>613</v>
      </c>
      <c r="B514" t="s">
        <v>614</v>
      </c>
      <c r="C514">
        <v>112175</v>
      </c>
      <c r="D514" t="s">
        <v>615</v>
      </c>
      <c r="E514" s="22">
        <v>42198</v>
      </c>
      <c r="F514" s="23">
        <v>543.12</v>
      </c>
      <c r="G514" t="s">
        <v>38</v>
      </c>
    </row>
    <row r="515" spans="1:7" ht="15">
      <c r="A515" t="s">
        <v>613</v>
      </c>
      <c r="B515" t="s">
        <v>616</v>
      </c>
      <c r="C515">
        <v>112186</v>
      </c>
      <c r="D515" t="s">
        <v>615</v>
      </c>
      <c r="E515" s="22">
        <v>42198</v>
      </c>
      <c r="F515" s="23">
        <v>255.6</v>
      </c>
      <c r="G515" t="s">
        <v>38</v>
      </c>
    </row>
    <row r="516" spans="1:7" ht="15">
      <c r="A516" t="s">
        <v>613</v>
      </c>
      <c r="B516" t="s">
        <v>617</v>
      </c>
      <c r="C516">
        <v>112187</v>
      </c>
      <c r="D516" t="s">
        <v>615</v>
      </c>
      <c r="E516" s="22">
        <v>42198</v>
      </c>
      <c r="F516" s="23">
        <v>146.25</v>
      </c>
      <c r="G516" t="s">
        <v>38</v>
      </c>
    </row>
    <row r="517" spans="1:7" ht="15">
      <c r="A517" t="s">
        <v>613</v>
      </c>
      <c r="B517" t="s">
        <v>618</v>
      </c>
      <c r="C517">
        <v>112189</v>
      </c>
      <c r="D517" t="s">
        <v>615</v>
      </c>
      <c r="E517" s="22">
        <v>42198</v>
      </c>
      <c r="F517" s="23">
        <v>246.15</v>
      </c>
      <c r="G517" t="s">
        <v>38</v>
      </c>
    </row>
    <row r="518" spans="1:7" ht="15">
      <c r="A518" t="s">
        <v>613</v>
      </c>
      <c r="B518" t="s">
        <v>619</v>
      </c>
      <c r="C518">
        <v>112190</v>
      </c>
      <c r="D518" t="s">
        <v>615</v>
      </c>
      <c r="E518" s="22">
        <v>42198</v>
      </c>
      <c r="F518" s="23">
        <v>437.6</v>
      </c>
      <c r="G518" t="s">
        <v>38</v>
      </c>
    </row>
    <row r="519" spans="1:7" ht="15">
      <c r="A519" t="s">
        <v>613</v>
      </c>
      <c r="B519" t="s">
        <v>620</v>
      </c>
      <c r="C519">
        <v>112191</v>
      </c>
      <c r="D519" t="s">
        <v>615</v>
      </c>
      <c r="E519" s="22">
        <v>42198</v>
      </c>
      <c r="F519" s="23">
        <v>162.54</v>
      </c>
      <c r="G519" t="s">
        <v>38</v>
      </c>
    </row>
    <row r="520" spans="1:7" ht="15">
      <c r="A520" t="s">
        <v>613</v>
      </c>
      <c r="B520" t="s">
        <v>621</v>
      </c>
      <c r="C520">
        <v>112192</v>
      </c>
      <c r="D520" t="s">
        <v>615</v>
      </c>
      <c r="E520" s="22">
        <v>42198</v>
      </c>
      <c r="F520" s="23">
        <v>212.59</v>
      </c>
      <c r="G520" t="s">
        <v>38</v>
      </c>
    </row>
    <row r="521" spans="1:7" ht="15">
      <c r="A521" t="s">
        <v>613</v>
      </c>
      <c r="B521" t="s">
        <v>622</v>
      </c>
      <c r="C521">
        <v>112193</v>
      </c>
      <c r="D521" t="s">
        <v>615</v>
      </c>
      <c r="E521" s="22">
        <v>42198</v>
      </c>
      <c r="F521" s="23">
        <v>366.3</v>
      </c>
      <c r="G521" t="s">
        <v>38</v>
      </c>
    </row>
    <row r="522" spans="1:7" ht="15">
      <c r="A522" t="s">
        <v>613</v>
      </c>
      <c r="B522" t="s">
        <v>623</v>
      </c>
      <c r="C522">
        <v>112194</v>
      </c>
      <c r="D522" t="s">
        <v>615</v>
      </c>
      <c r="E522" s="22">
        <v>42198</v>
      </c>
      <c r="F522" s="23">
        <v>311.1</v>
      </c>
      <c r="G522" t="s">
        <v>38</v>
      </c>
    </row>
    <row r="523" spans="1:7" ht="15">
      <c r="A523" t="s">
        <v>613</v>
      </c>
      <c r="B523" t="s">
        <v>624</v>
      </c>
      <c r="C523">
        <v>112195</v>
      </c>
      <c r="D523" t="s">
        <v>615</v>
      </c>
      <c r="E523" s="22">
        <v>42198</v>
      </c>
      <c r="F523" s="23">
        <v>274.73</v>
      </c>
      <c r="G523" t="s">
        <v>38</v>
      </c>
    </row>
    <row r="524" spans="1:7" ht="15">
      <c r="A524" t="s">
        <v>613</v>
      </c>
      <c r="B524" t="s">
        <v>625</v>
      </c>
      <c r="C524">
        <v>112196</v>
      </c>
      <c r="D524" t="s">
        <v>615</v>
      </c>
      <c r="E524" s="22">
        <v>42198</v>
      </c>
      <c r="F524" s="23">
        <v>219.38</v>
      </c>
      <c r="G524" t="s">
        <v>38</v>
      </c>
    </row>
    <row r="525" spans="1:7" ht="15">
      <c r="A525" t="s">
        <v>613</v>
      </c>
      <c r="B525" t="s">
        <v>626</v>
      </c>
      <c r="C525">
        <v>112197</v>
      </c>
      <c r="D525" t="s">
        <v>615</v>
      </c>
      <c r="E525" s="22">
        <v>42198</v>
      </c>
      <c r="F525" s="23">
        <v>292.5</v>
      </c>
      <c r="G525" t="s">
        <v>38</v>
      </c>
    </row>
    <row r="526" spans="1:7" ht="15">
      <c r="A526" t="s">
        <v>613</v>
      </c>
      <c r="B526" t="s">
        <v>627</v>
      </c>
      <c r="C526">
        <v>112354</v>
      </c>
      <c r="D526" t="s">
        <v>615</v>
      </c>
      <c r="E526" s="22">
        <v>42390</v>
      </c>
      <c r="F526" s="23">
        <v>119.26</v>
      </c>
      <c r="G526" t="s">
        <v>38</v>
      </c>
    </row>
    <row r="527" spans="1:7" ht="15">
      <c r="A527" t="s">
        <v>613</v>
      </c>
      <c r="B527" t="s">
        <v>628</v>
      </c>
      <c r="C527">
        <v>112472</v>
      </c>
      <c r="D527" t="s">
        <v>615</v>
      </c>
      <c r="E527" s="22">
        <v>42206</v>
      </c>
      <c r="F527" s="23">
        <v>426</v>
      </c>
      <c r="G527" t="s">
        <v>38</v>
      </c>
    </row>
    <row r="528" spans="1:7" ht="15">
      <c r="A528" t="s">
        <v>613</v>
      </c>
      <c r="B528" t="s">
        <v>629</v>
      </c>
      <c r="C528">
        <v>112473</v>
      </c>
      <c r="D528" t="s">
        <v>615</v>
      </c>
      <c r="E528" s="22">
        <v>42206</v>
      </c>
      <c r="F528" s="23">
        <v>426</v>
      </c>
      <c r="G528" t="s">
        <v>38</v>
      </c>
    </row>
    <row r="529" spans="1:7" ht="15">
      <c r="A529" t="s">
        <v>613</v>
      </c>
      <c r="B529" t="s">
        <v>630</v>
      </c>
      <c r="C529">
        <v>112474</v>
      </c>
      <c r="D529" t="s">
        <v>615</v>
      </c>
      <c r="E529" s="22">
        <v>42206</v>
      </c>
      <c r="F529" s="23">
        <v>331.5</v>
      </c>
      <c r="G529" t="s">
        <v>38</v>
      </c>
    </row>
    <row r="530" spans="1:7" ht="15">
      <c r="A530" t="s">
        <v>613</v>
      </c>
      <c r="B530" t="s">
        <v>631</v>
      </c>
      <c r="C530">
        <v>112477</v>
      </c>
      <c r="D530" t="s">
        <v>615</v>
      </c>
      <c r="E530" s="22">
        <v>42206</v>
      </c>
      <c r="F530" s="23">
        <v>421.19</v>
      </c>
      <c r="G530" t="s">
        <v>38</v>
      </c>
    </row>
    <row r="531" spans="1:7" ht="15">
      <c r="A531" t="s">
        <v>613</v>
      </c>
      <c r="B531" t="s">
        <v>632</v>
      </c>
      <c r="C531">
        <v>112478</v>
      </c>
      <c r="D531" t="s">
        <v>615</v>
      </c>
      <c r="E531" s="22">
        <v>42206</v>
      </c>
      <c r="F531" s="23">
        <v>516.92</v>
      </c>
      <c r="G531" t="s">
        <v>38</v>
      </c>
    </row>
    <row r="532" spans="1:7" ht="15">
      <c r="A532" t="s">
        <v>613</v>
      </c>
      <c r="B532" t="s">
        <v>633</v>
      </c>
      <c r="C532">
        <v>112479</v>
      </c>
      <c r="D532" t="s">
        <v>615</v>
      </c>
      <c r="E532" s="22">
        <v>42206</v>
      </c>
      <c r="F532" s="23">
        <v>156.52</v>
      </c>
      <c r="G532" t="s">
        <v>38</v>
      </c>
    </row>
    <row r="533" spans="1:7" ht="15">
      <c r="A533" t="s">
        <v>613</v>
      </c>
      <c r="B533" t="s">
        <v>634</v>
      </c>
      <c r="C533">
        <v>112480</v>
      </c>
      <c r="D533" t="s">
        <v>615</v>
      </c>
      <c r="E533" s="22">
        <v>42206</v>
      </c>
      <c r="F533" s="23">
        <v>300.73</v>
      </c>
      <c r="G533" t="s">
        <v>38</v>
      </c>
    </row>
    <row r="534" spans="1:7" ht="15">
      <c r="A534" t="s">
        <v>613</v>
      </c>
      <c r="B534" t="s">
        <v>635</v>
      </c>
      <c r="C534">
        <v>112481</v>
      </c>
      <c r="D534" t="s">
        <v>615</v>
      </c>
      <c r="E534" s="22">
        <v>42206</v>
      </c>
      <c r="F534" s="23">
        <v>457.88</v>
      </c>
      <c r="G534" t="s">
        <v>38</v>
      </c>
    </row>
    <row r="535" spans="1:7" ht="15">
      <c r="A535" t="s">
        <v>613</v>
      </c>
      <c r="B535" t="s">
        <v>636</v>
      </c>
      <c r="C535">
        <v>112482</v>
      </c>
      <c r="D535" t="s">
        <v>615</v>
      </c>
      <c r="E535" s="22">
        <v>42206</v>
      </c>
      <c r="F535" s="23">
        <v>388.88</v>
      </c>
      <c r="G535" t="s">
        <v>38</v>
      </c>
    </row>
    <row r="536" spans="1:7" ht="15">
      <c r="A536" t="s">
        <v>613</v>
      </c>
      <c r="B536" t="s">
        <v>637</v>
      </c>
      <c r="C536">
        <v>112483</v>
      </c>
      <c r="D536" t="s">
        <v>615</v>
      </c>
      <c r="E536" s="22">
        <v>42206</v>
      </c>
      <c r="F536" s="23">
        <v>463.98</v>
      </c>
      <c r="G536" t="s">
        <v>38</v>
      </c>
    </row>
    <row r="537" spans="1:7" ht="15">
      <c r="A537" t="s">
        <v>613</v>
      </c>
      <c r="B537" t="s">
        <v>638</v>
      </c>
      <c r="C537">
        <v>112484</v>
      </c>
      <c r="D537" t="s">
        <v>615</v>
      </c>
      <c r="E537" s="22">
        <v>42206</v>
      </c>
      <c r="F537" s="23">
        <v>396.65</v>
      </c>
      <c r="G537" t="s">
        <v>38</v>
      </c>
    </row>
    <row r="538" spans="1:7" ht="15">
      <c r="A538" t="s">
        <v>613</v>
      </c>
      <c r="B538" t="s">
        <v>639</v>
      </c>
      <c r="C538">
        <v>112485</v>
      </c>
      <c r="D538" t="s">
        <v>615</v>
      </c>
      <c r="E538" s="22">
        <v>42206</v>
      </c>
      <c r="F538" s="23">
        <v>365.63</v>
      </c>
      <c r="G538" t="s">
        <v>38</v>
      </c>
    </row>
    <row r="539" spans="1:7" ht="15">
      <c r="A539" t="s">
        <v>613</v>
      </c>
      <c r="B539" t="s">
        <v>640</v>
      </c>
      <c r="C539">
        <v>112486</v>
      </c>
      <c r="D539" t="s">
        <v>615</v>
      </c>
      <c r="E539" s="22">
        <v>42206</v>
      </c>
      <c r="F539" s="23">
        <v>365.63</v>
      </c>
      <c r="G539" t="s">
        <v>38</v>
      </c>
    </row>
    <row r="540" spans="1:7" ht="15">
      <c r="A540" t="s">
        <v>613</v>
      </c>
      <c r="B540" t="s">
        <v>641</v>
      </c>
      <c r="C540">
        <v>112487</v>
      </c>
      <c r="D540" t="s">
        <v>615</v>
      </c>
      <c r="E540" s="22">
        <v>42206</v>
      </c>
      <c r="F540" s="23">
        <v>450.12</v>
      </c>
      <c r="G540" t="s">
        <v>38</v>
      </c>
    </row>
    <row r="541" spans="1:7" ht="15">
      <c r="A541" t="s">
        <v>613</v>
      </c>
      <c r="B541" t="s">
        <v>642</v>
      </c>
      <c r="C541">
        <v>112692</v>
      </c>
      <c r="D541" t="s">
        <v>615</v>
      </c>
      <c r="E541" s="22">
        <v>42208</v>
      </c>
      <c r="F541" s="23">
        <v>539.6</v>
      </c>
      <c r="G541" t="s">
        <v>38</v>
      </c>
    </row>
    <row r="542" spans="1:7" ht="15">
      <c r="A542" t="s">
        <v>613</v>
      </c>
      <c r="B542" t="s">
        <v>643</v>
      </c>
      <c r="C542">
        <v>112693</v>
      </c>
      <c r="D542" t="s">
        <v>615</v>
      </c>
      <c r="E542" s="22">
        <v>42208</v>
      </c>
      <c r="F542" s="23">
        <v>340.8</v>
      </c>
      <c r="G542" t="s">
        <v>38</v>
      </c>
    </row>
    <row r="543" spans="1:7" ht="15">
      <c r="A543" t="s">
        <v>613</v>
      </c>
      <c r="B543" t="s">
        <v>644</v>
      </c>
      <c r="C543">
        <v>112694</v>
      </c>
      <c r="D543" t="s">
        <v>615</v>
      </c>
      <c r="E543" s="22">
        <v>42208</v>
      </c>
      <c r="F543" s="23">
        <v>365.63</v>
      </c>
      <c r="G543" t="s">
        <v>38</v>
      </c>
    </row>
    <row r="544" spans="1:7" ht="15">
      <c r="A544" t="s">
        <v>613</v>
      </c>
      <c r="B544" t="s">
        <v>645</v>
      </c>
      <c r="C544">
        <v>112697</v>
      </c>
      <c r="D544" t="s">
        <v>615</v>
      </c>
      <c r="E544" s="22">
        <v>42208</v>
      </c>
      <c r="F544" s="23">
        <v>410.25</v>
      </c>
      <c r="G544" t="s">
        <v>38</v>
      </c>
    </row>
    <row r="545" spans="1:7" ht="15">
      <c r="A545" t="s">
        <v>613</v>
      </c>
      <c r="B545" t="s">
        <v>646</v>
      </c>
      <c r="C545">
        <v>112698</v>
      </c>
      <c r="D545" t="s">
        <v>615</v>
      </c>
      <c r="E545" s="22">
        <v>42208</v>
      </c>
      <c r="F545" s="23">
        <v>597.6</v>
      </c>
      <c r="G545" t="s">
        <v>38</v>
      </c>
    </row>
    <row r="546" spans="1:7" ht="15">
      <c r="A546" t="s">
        <v>613</v>
      </c>
      <c r="B546" t="s">
        <v>647</v>
      </c>
      <c r="C546">
        <v>112699</v>
      </c>
      <c r="D546" t="s">
        <v>615</v>
      </c>
      <c r="E546" s="22">
        <v>42208</v>
      </c>
      <c r="F546" s="23">
        <v>388.88</v>
      </c>
      <c r="G546" t="s">
        <v>38</v>
      </c>
    </row>
    <row r="547" spans="1:7" ht="15">
      <c r="A547" t="s">
        <v>613</v>
      </c>
      <c r="B547" t="s">
        <v>648</v>
      </c>
      <c r="C547">
        <v>112700</v>
      </c>
      <c r="D547" t="s">
        <v>615</v>
      </c>
      <c r="E547" s="22">
        <v>42208</v>
      </c>
      <c r="F547" s="23">
        <v>433.46</v>
      </c>
      <c r="G547" t="s">
        <v>38</v>
      </c>
    </row>
    <row r="548" spans="1:7" ht="15">
      <c r="A548" t="s">
        <v>613</v>
      </c>
      <c r="B548" t="s">
        <v>649</v>
      </c>
      <c r="C548">
        <v>112701</v>
      </c>
      <c r="D548" t="s">
        <v>615</v>
      </c>
      <c r="E548" s="22">
        <v>42208</v>
      </c>
      <c r="F548" s="23">
        <v>388.88</v>
      </c>
      <c r="G548" t="s">
        <v>38</v>
      </c>
    </row>
    <row r="549" spans="1:7" ht="15">
      <c r="A549" t="s">
        <v>613</v>
      </c>
      <c r="B549" t="s">
        <v>650</v>
      </c>
      <c r="C549">
        <v>112702</v>
      </c>
      <c r="D549" t="s">
        <v>615</v>
      </c>
      <c r="E549" s="22">
        <v>42208</v>
      </c>
      <c r="F549" s="23">
        <v>457.88</v>
      </c>
      <c r="G549" t="s">
        <v>38</v>
      </c>
    </row>
    <row r="550" spans="1:7" ht="15">
      <c r="A550" t="s">
        <v>613</v>
      </c>
      <c r="B550" t="s">
        <v>651</v>
      </c>
      <c r="C550">
        <v>112703</v>
      </c>
      <c r="D550" t="s">
        <v>615</v>
      </c>
      <c r="E550" s="22">
        <v>42208</v>
      </c>
      <c r="F550" s="23">
        <v>391.47</v>
      </c>
      <c r="G550" t="s">
        <v>38</v>
      </c>
    </row>
    <row r="551" spans="1:7" ht="15">
      <c r="A551" t="s">
        <v>613</v>
      </c>
      <c r="B551" t="s">
        <v>652</v>
      </c>
      <c r="C551">
        <v>112704</v>
      </c>
      <c r="D551" t="s">
        <v>615</v>
      </c>
      <c r="E551" s="22">
        <v>42208</v>
      </c>
      <c r="F551" s="23">
        <v>365.63</v>
      </c>
      <c r="G551" t="s">
        <v>38</v>
      </c>
    </row>
    <row r="552" spans="1:7" ht="15">
      <c r="A552" t="s">
        <v>613</v>
      </c>
      <c r="B552" t="s">
        <v>653</v>
      </c>
      <c r="C552">
        <v>112705</v>
      </c>
      <c r="D552" t="s">
        <v>615</v>
      </c>
      <c r="E552" s="22">
        <v>42208</v>
      </c>
      <c r="F552" s="23">
        <v>365.63</v>
      </c>
      <c r="G552" t="s">
        <v>38</v>
      </c>
    </row>
    <row r="553" spans="1:7" ht="15">
      <c r="A553" t="s">
        <v>613</v>
      </c>
      <c r="B553" t="s">
        <v>654</v>
      </c>
      <c r="C553">
        <v>112706</v>
      </c>
      <c r="D553" t="s">
        <v>615</v>
      </c>
      <c r="E553" s="22">
        <v>42208</v>
      </c>
      <c r="F553" s="23">
        <v>558</v>
      </c>
      <c r="G553" t="s">
        <v>38</v>
      </c>
    </row>
    <row r="554" spans="1:7" ht="15">
      <c r="A554" t="s">
        <v>613</v>
      </c>
      <c r="B554" t="s">
        <v>655</v>
      </c>
      <c r="C554">
        <v>112707</v>
      </c>
      <c r="D554" t="s">
        <v>615</v>
      </c>
      <c r="E554" s="22">
        <v>42208</v>
      </c>
      <c r="F554" s="23">
        <v>238.56</v>
      </c>
      <c r="G554" t="s">
        <v>38</v>
      </c>
    </row>
    <row r="555" spans="1:7" ht="15">
      <c r="A555" t="s">
        <v>613</v>
      </c>
      <c r="B555" t="s">
        <v>656</v>
      </c>
      <c r="C555">
        <v>112927</v>
      </c>
      <c r="D555" t="s">
        <v>615</v>
      </c>
      <c r="E555" s="22">
        <v>42220</v>
      </c>
      <c r="F555" s="23">
        <v>340.8</v>
      </c>
      <c r="G555" t="s">
        <v>38</v>
      </c>
    </row>
    <row r="556" spans="1:7" ht="15">
      <c r="A556" t="s">
        <v>613</v>
      </c>
      <c r="B556" t="s">
        <v>657</v>
      </c>
      <c r="C556">
        <v>112928</v>
      </c>
      <c r="D556" t="s">
        <v>615</v>
      </c>
      <c r="E556" s="22">
        <v>42220</v>
      </c>
      <c r="F556" s="23">
        <v>539.6</v>
      </c>
      <c r="G556" t="s">
        <v>38</v>
      </c>
    </row>
    <row r="557" spans="1:7" ht="15">
      <c r="A557" t="s">
        <v>613</v>
      </c>
      <c r="B557" t="s">
        <v>658</v>
      </c>
      <c r="C557">
        <v>112929</v>
      </c>
      <c r="D557" t="s">
        <v>615</v>
      </c>
      <c r="E557" s="22">
        <v>42220</v>
      </c>
      <c r="F557" s="23">
        <v>292.5</v>
      </c>
      <c r="G557" t="s">
        <v>38</v>
      </c>
    </row>
    <row r="558" spans="1:7" ht="15">
      <c r="A558" t="s">
        <v>613</v>
      </c>
      <c r="B558" t="s">
        <v>659</v>
      </c>
      <c r="C558">
        <v>112933</v>
      </c>
      <c r="D558" t="s">
        <v>615</v>
      </c>
      <c r="E558" s="22">
        <v>42220</v>
      </c>
      <c r="F558" s="23">
        <v>300.85</v>
      </c>
      <c r="G558" t="s">
        <v>38</v>
      </c>
    </row>
    <row r="559" spans="1:7" ht="15">
      <c r="A559" t="s">
        <v>613</v>
      </c>
      <c r="B559" t="s">
        <v>660</v>
      </c>
      <c r="C559">
        <v>112934</v>
      </c>
      <c r="D559" t="s">
        <v>615</v>
      </c>
      <c r="E559" s="22">
        <v>42220</v>
      </c>
      <c r="F559" s="23">
        <v>346.15</v>
      </c>
      <c r="G559" t="s">
        <v>38</v>
      </c>
    </row>
    <row r="560" spans="1:7" ht="15">
      <c r="A560" t="s">
        <v>613</v>
      </c>
      <c r="B560" t="s">
        <v>661</v>
      </c>
      <c r="C560">
        <v>112935</v>
      </c>
      <c r="D560" t="s">
        <v>615</v>
      </c>
      <c r="E560" s="22">
        <v>42220</v>
      </c>
      <c r="F560" s="23">
        <v>311.1</v>
      </c>
      <c r="G560" t="s">
        <v>38</v>
      </c>
    </row>
    <row r="561" spans="1:7" ht="15">
      <c r="A561" t="s">
        <v>613</v>
      </c>
      <c r="B561" t="s">
        <v>662</v>
      </c>
      <c r="C561">
        <v>112936</v>
      </c>
      <c r="D561" t="s">
        <v>615</v>
      </c>
      <c r="E561" s="22">
        <v>42220</v>
      </c>
      <c r="F561" s="23">
        <v>323.57</v>
      </c>
      <c r="G561" t="s">
        <v>38</v>
      </c>
    </row>
    <row r="562" spans="1:7" ht="15">
      <c r="A562" t="s">
        <v>613</v>
      </c>
      <c r="B562" t="s">
        <v>663</v>
      </c>
      <c r="C562">
        <v>112937</v>
      </c>
      <c r="D562" t="s">
        <v>615</v>
      </c>
      <c r="E562" s="22">
        <v>42220</v>
      </c>
      <c r="F562" s="23">
        <v>460.93</v>
      </c>
      <c r="G562" t="s">
        <v>38</v>
      </c>
    </row>
    <row r="563" spans="1:7" ht="15">
      <c r="A563" t="s">
        <v>613</v>
      </c>
      <c r="B563" t="s">
        <v>664</v>
      </c>
      <c r="C563">
        <v>112938</v>
      </c>
      <c r="D563" t="s">
        <v>615</v>
      </c>
      <c r="E563" s="22">
        <v>42220</v>
      </c>
      <c r="F563" s="23">
        <v>388.88</v>
      </c>
      <c r="G563" t="s">
        <v>38</v>
      </c>
    </row>
    <row r="564" spans="1:7" ht="15">
      <c r="A564" t="s">
        <v>613</v>
      </c>
      <c r="B564" t="s">
        <v>665</v>
      </c>
      <c r="C564">
        <v>112939</v>
      </c>
      <c r="D564" t="s">
        <v>615</v>
      </c>
      <c r="E564" s="22">
        <v>42220</v>
      </c>
      <c r="F564" s="23">
        <v>365.63</v>
      </c>
      <c r="G564" t="s">
        <v>38</v>
      </c>
    </row>
    <row r="565" spans="1:7" ht="15">
      <c r="A565" t="s">
        <v>613</v>
      </c>
      <c r="B565" t="s">
        <v>666</v>
      </c>
      <c r="C565">
        <v>112940</v>
      </c>
      <c r="D565" t="s">
        <v>615</v>
      </c>
      <c r="E565" s="22">
        <v>42220</v>
      </c>
      <c r="F565" s="23">
        <v>365.63</v>
      </c>
      <c r="G565" t="s">
        <v>38</v>
      </c>
    </row>
    <row r="566" spans="1:7" ht="15">
      <c r="A566" t="s">
        <v>613</v>
      </c>
      <c r="B566" t="s">
        <v>667</v>
      </c>
      <c r="C566">
        <v>112941</v>
      </c>
      <c r="D566" t="s">
        <v>615</v>
      </c>
      <c r="E566" s="22">
        <v>42220</v>
      </c>
      <c r="F566" s="23">
        <v>554.28</v>
      </c>
      <c r="G566" t="s">
        <v>38</v>
      </c>
    </row>
    <row r="567" spans="1:7" ht="15">
      <c r="A567" t="s">
        <v>613</v>
      </c>
      <c r="B567" t="s">
        <v>668</v>
      </c>
      <c r="C567">
        <v>112942</v>
      </c>
      <c r="D567" t="s">
        <v>615</v>
      </c>
      <c r="E567" s="22">
        <v>42220</v>
      </c>
      <c r="F567" s="23">
        <v>261.28</v>
      </c>
      <c r="G567" t="s">
        <v>38</v>
      </c>
    </row>
    <row r="568" spans="1:7" ht="15">
      <c r="A568" t="s">
        <v>88</v>
      </c>
      <c r="B568">
        <v>4795</v>
      </c>
      <c r="C568">
        <v>9113173</v>
      </c>
      <c r="D568" t="s">
        <v>50</v>
      </c>
      <c r="E568" s="22">
        <v>43725</v>
      </c>
      <c r="F568" s="23">
        <v>14646.32</v>
      </c>
      <c r="G568" t="s">
        <v>10</v>
      </c>
    </row>
    <row r="569" spans="1:7" ht="15">
      <c r="A569" t="s">
        <v>88</v>
      </c>
      <c r="B569">
        <v>4796</v>
      </c>
      <c r="C569">
        <v>9227765</v>
      </c>
      <c r="D569" t="s">
        <v>50</v>
      </c>
      <c r="E569" s="22">
        <v>43720</v>
      </c>
      <c r="F569" s="23">
        <v>14512.4</v>
      </c>
      <c r="G569" t="s">
        <v>10</v>
      </c>
    </row>
    <row r="570" spans="1:7" ht="15">
      <c r="A570" t="s">
        <v>88</v>
      </c>
      <c r="B570">
        <v>8913</v>
      </c>
      <c r="C570">
        <v>9421978</v>
      </c>
      <c r="D570" t="s">
        <v>48</v>
      </c>
      <c r="E570" s="22">
        <v>43777</v>
      </c>
      <c r="F570" s="23">
        <v>4364.64</v>
      </c>
      <c r="G570" t="s">
        <v>10</v>
      </c>
    </row>
    <row r="571" spans="1:7" ht="15">
      <c r="A571" t="s">
        <v>88</v>
      </c>
      <c r="B571">
        <v>19117399</v>
      </c>
      <c r="C571">
        <v>9368130</v>
      </c>
      <c r="D571" t="s">
        <v>49</v>
      </c>
      <c r="E571" s="22">
        <v>43773</v>
      </c>
      <c r="F571" s="23">
        <v>5424</v>
      </c>
      <c r="G571" t="s">
        <v>10</v>
      </c>
    </row>
    <row r="572" spans="1:7" ht="15">
      <c r="A572" t="s">
        <v>88</v>
      </c>
      <c r="B572">
        <v>19159385</v>
      </c>
      <c r="C572">
        <v>9400850</v>
      </c>
      <c r="D572" t="s">
        <v>49</v>
      </c>
      <c r="E572" s="22">
        <v>43773</v>
      </c>
      <c r="F572" s="23">
        <v>8701</v>
      </c>
      <c r="G572" t="s">
        <v>10</v>
      </c>
    </row>
    <row r="573" spans="1:7" ht="15">
      <c r="A573" t="s">
        <v>88</v>
      </c>
      <c r="B573">
        <v>19159395</v>
      </c>
      <c r="C573">
        <v>9400852</v>
      </c>
      <c r="D573" t="s">
        <v>49</v>
      </c>
      <c r="E573" s="22">
        <v>43773</v>
      </c>
      <c r="F573" s="23">
        <v>5633.84</v>
      </c>
      <c r="G573" t="s">
        <v>10</v>
      </c>
    </row>
    <row r="574" spans="1:7" ht="15">
      <c r="A574" t="s">
        <v>88</v>
      </c>
      <c r="B574">
        <v>19159399</v>
      </c>
      <c r="C574">
        <v>9400853</v>
      </c>
      <c r="D574" t="s">
        <v>49</v>
      </c>
      <c r="E574" s="22">
        <v>43773</v>
      </c>
      <c r="F574" s="23">
        <v>4746</v>
      </c>
      <c r="G574" t="s">
        <v>10</v>
      </c>
    </row>
    <row r="575" spans="1:7" ht="15">
      <c r="A575" t="s">
        <v>88</v>
      </c>
      <c r="B575">
        <v>19159484</v>
      </c>
      <c r="C575">
        <v>9400851</v>
      </c>
      <c r="D575" t="s">
        <v>49</v>
      </c>
      <c r="E575" s="22">
        <v>43773</v>
      </c>
      <c r="F575" s="23">
        <v>24315.12</v>
      </c>
      <c r="G575" t="s">
        <v>10</v>
      </c>
    </row>
    <row r="576" spans="1:7" ht="15">
      <c r="A576" t="s">
        <v>88</v>
      </c>
      <c r="B576">
        <v>19159493</v>
      </c>
      <c r="C576">
        <v>9400849</v>
      </c>
      <c r="D576" t="s">
        <v>49</v>
      </c>
      <c r="E576" s="22">
        <v>43773</v>
      </c>
      <c r="F576" s="23">
        <v>28529.6</v>
      </c>
      <c r="G576" t="s">
        <v>10</v>
      </c>
    </row>
    <row r="577" spans="1:7" ht="15">
      <c r="A577" t="s">
        <v>88</v>
      </c>
      <c r="B577">
        <v>19159500</v>
      </c>
      <c r="C577">
        <v>9387167</v>
      </c>
      <c r="D577" t="s">
        <v>49</v>
      </c>
      <c r="E577" s="22">
        <v>43781</v>
      </c>
      <c r="F577" s="23">
        <v>5876</v>
      </c>
      <c r="G577" t="s">
        <v>10</v>
      </c>
    </row>
    <row r="578" spans="1:7" ht="15">
      <c r="A578" t="s">
        <v>88</v>
      </c>
      <c r="B578">
        <v>19159516</v>
      </c>
      <c r="C578">
        <v>9411804</v>
      </c>
      <c r="D578" t="s">
        <v>49</v>
      </c>
      <c r="E578" s="22">
        <v>43773</v>
      </c>
      <c r="F578" s="23">
        <v>4892.36</v>
      </c>
      <c r="G578" t="s">
        <v>10</v>
      </c>
    </row>
    <row r="579" spans="1:7" ht="15">
      <c r="A579" t="s">
        <v>88</v>
      </c>
      <c r="B579">
        <v>19159886</v>
      </c>
      <c r="C579">
        <v>9400844</v>
      </c>
      <c r="D579" t="s">
        <v>49</v>
      </c>
      <c r="E579" s="22">
        <v>43769</v>
      </c>
      <c r="F579" s="23">
        <v>407205.34</v>
      </c>
      <c r="G579" t="s">
        <v>10</v>
      </c>
    </row>
    <row r="580" spans="1:7" ht="15">
      <c r="A580" t="s">
        <v>88</v>
      </c>
      <c r="B580">
        <v>19159889</v>
      </c>
      <c r="C580">
        <v>9400848</v>
      </c>
      <c r="D580" t="s">
        <v>49</v>
      </c>
      <c r="E580" s="22">
        <v>43773</v>
      </c>
      <c r="F580" s="23">
        <v>102326.78</v>
      </c>
      <c r="G580" t="s">
        <v>10</v>
      </c>
    </row>
    <row r="581" spans="5:6" ht="15">
      <c r="E581" s="22"/>
      <c r="F581" s="23"/>
    </row>
    <row r="582" spans="5:6" ht="15">
      <c r="E582" s="22"/>
      <c r="F582" s="23"/>
    </row>
    <row r="583" spans="5:6" ht="15">
      <c r="E583" s="22"/>
      <c r="F583" s="23"/>
    </row>
    <row r="584" spans="5:6" ht="15">
      <c r="E584" s="22"/>
      <c r="F584" s="23"/>
    </row>
    <row r="585" spans="5:6" ht="15">
      <c r="E585" s="22"/>
      <c r="F585" s="23"/>
    </row>
    <row r="586" spans="5:6" ht="15">
      <c r="E586" s="22"/>
      <c r="F586" s="23"/>
    </row>
    <row r="587" spans="5:6" ht="15">
      <c r="E587" s="22"/>
      <c r="F587" s="23"/>
    </row>
    <row r="588" spans="5:6" ht="15">
      <c r="E588" s="22"/>
      <c r="F588" s="23"/>
    </row>
    <row r="589" spans="5:6" ht="15">
      <c r="E589" s="22"/>
      <c r="F589" s="23"/>
    </row>
    <row r="590" spans="5:6" ht="15">
      <c r="E590" s="22"/>
      <c r="F590" s="23"/>
    </row>
    <row r="591" spans="5:6" ht="15">
      <c r="E591" s="22"/>
      <c r="F591" s="23"/>
    </row>
    <row r="592" spans="5:6" ht="15">
      <c r="E592" s="22"/>
      <c r="F592" s="23"/>
    </row>
    <row r="593" spans="5:6" ht="15">
      <c r="E593" s="22"/>
      <c r="F593" s="23"/>
    </row>
    <row r="594" spans="5:6" ht="15">
      <c r="E594" s="22"/>
      <c r="F594" s="23"/>
    </row>
    <row r="595" spans="5:6" ht="15">
      <c r="E595" s="22"/>
      <c r="F595" s="23"/>
    </row>
    <row r="596" spans="5:6" ht="15">
      <c r="E596" s="22"/>
      <c r="F596" s="23"/>
    </row>
    <row r="597" spans="5:6" ht="15">
      <c r="E597" s="22"/>
      <c r="F597" s="23"/>
    </row>
    <row r="598" spans="5:6" ht="15">
      <c r="E598" s="22"/>
      <c r="F598" s="23"/>
    </row>
    <row r="599" spans="5:6" ht="15">
      <c r="E599" s="22"/>
      <c r="F599" s="23"/>
    </row>
    <row r="600" spans="5:6" ht="15">
      <c r="E600" s="22"/>
      <c r="F600" s="23"/>
    </row>
    <row r="601" spans="5:6" ht="15">
      <c r="E601" s="22"/>
      <c r="F601" s="23"/>
    </row>
    <row r="602" spans="5:6" ht="15">
      <c r="E602" s="22"/>
      <c r="F602" s="23"/>
    </row>
    <row r="603" spans="5:6" ht="15">
      <c r="E603" s="22"/>
      <c r="F603" s="23"/>
    </row>
    <row r="604" spans="5:6" ht="15">
      <c r="E604" s="22"/>
      <c r="F604" s="23"/>
    </row>
    <row r="605" spans="5:6" ht="15">
      <c r="E605" s="22"/>
      <c r="F605" s="23"/>
    </row>
    <row r="606" spans="5:6" ht="15">
      <c r="E606" s="22"/>
      <c r="F606" s="23"/>
    </row>
    <row r="607" spans="5:6" ht="15">
      <c r="E607" s="22"/>
      <c r="F607" s="23"/>
    </row>
    <row r="608" spans="5:6" ht="15">
      <c r="E608" s="22"/>
      <c r="F608" s="23"/>
    </row>
    <row r="609" spans="5:6" ht="15">
      <c r="E609" s="22"/>
      <c r="F609" s="23"/>
    </row>
    <row r="610" spans="5:6" ht="15">
      <c r="E610" s="22"/>
      <c r="F610" s="23"/>
    </row>
    <row r="611" spans="5:6" ht="15">
      <c r="E611" s="22"/>
      <c r="F611" s="23"/>
    </row>
    <row r="612" spans="5:6" ht="15">
      <c r="E612" s="22"/>
      <c r="F612" s="23"/>
    </row>
    <row r="613" spans="5:6" ht="15">
      <c r="E613" s="22"/>
      <c r="F613" s="23"/>
    </row>
    <row r="614" spans="5:6" ht="15">
      <c r="E614" s="22"/>
      <c r="F614" s="23"/>
    </row>
    <row r="615" spans="5:6" ht="15">
      <c r="E615" s="22"/>
      <c r="F615" s="23"/>
    </row>
    <row r="616" spans="5:6" ht="15">
      <c r="E616" s="22"/>
      <c r="F616" s="23"/>
    </row>
    <row r="617" spans="5:6" ht="15">
      <c r="E617" s="22"/>
      <c r="F617" s="23"/>
    </row>
    <row r="618" spans="5:6" ht="15">
      <c r="E618" s="22"/>
      <c r="F618" s="23"/>
    </row>
    <row r="619" spans="5:6" ht="15">
      <c r="E619" s="22"/>
      <c r="F619" s="23"/>
    </row>
    <row r="620" spans="5:6" ht="15">
      <c r="E620" s="22"/>
      <c r="F620" s="23"/>
    </row>
    <row r="621" spans="5:6" ht="15">
      <c r="E621" s="22"/>
      <c r="F621" s="23"/>
    </row>
    <row r="622" spans="5:6" ht="15">
      <c r="E622" s="22"/>
      <c r="F622" s="23"/>
    </row>
    <row r="623" spans="5:6" ht="15">
      <c r="E623" s="22"/>
      <c r="F623" s="23"/>
    </row>
    <row r="624" spans="5:6" ht="15">
      <c r="E624" s="22"/>
      <c r="F624" s="23"/>
    </row>
    <row r="625" spans="5:6" ht="15">
      <c r="E625" s="22"/>
      <c r="F625" s="23"/>
    </row>
    <row r="626" spans="5:6" ht="15">
      <c r="E626" s="22"/>
      <c r="F626" s="23"/>
    </row>
    <row r="627" spans="5:6" ht="15">
      <c r="E627" s="22"/>
      <c r="F627" s="23"/>
    </row>
    <row r="628" spans="5:6" ht="15">
      <c r="E628" s="22"/>
      <c r="F628" s="23"/>
    </row>
    <row r="629" spans="5:6" ht="15">
      <c r="E629" s="22"/>
      <c r="F629" s="23"/>
    </row>
    <row r="630" spans="5:6" ht="15">
      <c r="E630" s="22"/>
      <c r="F630" s="23"/>
    </row>
    <row r="631" spans="5:6" ht="15">
      <c r="E631" s="22"/>
      <c r="F631" s="23"/>
    </row>
    <row r="632" spans="5:6" ht="15">
      <c r="E632" s="22"/>
      <c r="F632" s="23"/>
    </row>
    <row r="633" spans="5:6" ht="15">
      <c r="E633" s="22"/>
      <c r="F633" s="23"/>
    </row>
    <row r="634" spans="5:6" ht="15">
      <c r="E634" s="22"/>
      <c r="F634" s="23"/>
    </row>
    <row r="635" spans="5:6" ht="15">
      <c r="E635" s="22"/>
      <c r="F635" s="23"/>
    </row>
    <row r="636" spans="5:6" ht="15">
      <c r="E636" s="22"/>
      <c r="F636" s="23"/>
    </row>
    <row r="637" spans="5:6" ht="15">
      <c r="E637" s="22"/>
      <c r="F637" s="23"/>
    </row>
    <row r="638" spans="5:6" ht="15">
      <c r="E638" s="22"/>
      <c r="F638" s="23"/>
    </row>
    <row r="639" spans="5:6" ht="15">
      <c r="E639" s="22"/>
      <c r="F639" s="23"/>
    </row>
    <row r="640" spans="5:6" ht="15">
      <c r="E640" s="22"/>
      <c r="F640" s="23"/>
    </row>
    <row r="641" spans="5:6" ht="15">
      <c r="E641" s="22"/>
      <c r="F641" s="23"/>
    </row>
    <row r="642" spans="5:6" ht="15">
      <c r="E642" s="22"/>
      <c r="F642" s="23"/>
    </row>
    <row r="643" spans="5:6" ht="15">
      <c r="E643" s="22"/>
      <c r="F643" s="23"/>
    </row>
    <row r="644" spans="5:6" ht="15">
      <c r="E644" s="22"/>
      <c r="F644" s="23"/>
    </row>
    <row r="645" spans="5:6" ht="15">
      <c r="E645" s="22"/>
      <c r="F645" s="23"/>
    </row>
    <row r="646" spans="5:6" ht="15">
      <c r="E646" s="22"/>
      <c r="F646" s="23"/>
    </row>
    <row r="647" spans="5:6" ht="15">
      <c r="E647" s="22"/>
      <c r="F647" s="23"/>
    </row>
    <row r="648" spans="5:6" ht="15">
      <c r="E648" s="22"/>
      <c r="F648" s="23"/>
    </row>
    <row r="649" spans="5:6" ht="15">
      <c r="E649" s="22"/>
      <c r="F649" s="23"/>
    </row>
    <row r="650" spans="5:6" ht="15">
      <c r="E650" s="22"/>
      <c r="F650" s="23"/>
    </row>
    <row r="651" spans="5:6" ht="15">
      <c r="E651" s="22"/>
      <c r="F651" s="23"/>
    </row>
    <row r="652" spans="5:6" ht="15">
      <c r="E652" s="22"/>
      <c r="F652" s="23"/>
    </row>
    <row r="653" spans="5:6" ht="15">
      <c r="E653" s="22"/>
      <c r="F653" s="23"/>
    </row>
    <row r="654" spans="5:6" ht="15">
      <c r="E654" s="22"/>
      <c r="F654" s="23"/>
    </row>
    <row r="655" spans="5:6" ht="15">
      <c r="E655" s="22"/>
      <c r="F655" s="23"/>
    </row>
    <row r="656" spans="5:6" ht="15">
      <c r="E656" s="22"/>
      <c r="F656" s="23"/>
    </row>
    <row r="657" spans="5:6" ht="15">
      <c r="E657" s="22"/>
      <c r="F657" s="23"/>
    </row>
    <row r="658" spans="5:6" ht="15">
      <c r="E658" s="22"/>
      <c r="F658" s="23"/>
    </row>
    <row r="659" spans="5:6" ht="15">
      <c r="E659" s="22"/>
      <c r="F659" s="23"/>
    </row>
    <row r="660" spans="5:6" ht="15">
      <c r="E660" s="22"/>
      <c r="F660" s="23"/>
    </row>
    <row r="661" spans="5:6" ht="15">
      <c r="E661" s="22"/>
      <c r="F661" s="23"/>
    </row>
    <row r="662" spans="5:6" ht="15">
      <c r="E662" s="22"/>
      <c r="F662" s="23"/>
    </row>
    <row r="663" spans="5:6" ht="15">
      <c r="E663" s="22"/>
      <c r="F663" s="23"/>
    </row>
    <row r="664" spans="5:6" ht="15">
      <c r="E664" s="22"/>
      <c r="F664" s="23"/>
    </row>
    <row r="665" spans="5:6" ht="15">
      <c r="E665" s="22"/>
      <c r="F665" s="23"/>
    </row>
    <row r="666" spans="5:6" ht="15">
      <c r="E666" s="22"/>
      <c r="F666" s="23"/>
    </row>
    <row r="667" spans="5:6" ht="15">
      <c r="E667" s="22"/>
      <c r="F667" s="23"/>
    </row>
    <row r="668" spans="5:6" ht="15">
      <c r="E668" s="22"/>
      <c r="F668" s="23"/>
    </row>
    <row r="669" spans="5:6" ht="15">
      <c r="E669" s="22"/>
      <c r="F669" s="23"/>
    </row>
    <row r="670" spans="5:6" ht="15">
      <c r="E670" s="22"/>
      <c r="F670" s="23"/>
    </row>
    <row r="671" spans="5:6" ht="15">
      <c r="E671" s="22"/>
      <c r="F671" s="23"/>
    </row>
    <row r="672" spans="5:6" ht="15">
      <c r="E672" s="22"/>
      <c r="F672" s="23"/>
    </row>
    <row r="673" spans="5:6" ht="15">
      <c r="E673" s="22"/>
      <c r="F673" s="23"/>
    </row>
    <row r="674" spans="5:6" ht="15">
      <c r="E674" s="22"/>
      <c r="F674" s="23"/>
    </row>
    <row r="675" spans="5:6" ht="15">
      <c r="E675" s="22"/>
      <c r="F675" s="23"/>
    </row>
    <row r="676" spans="5:6" ht="15">
      <c r="E676" s="22"/>
      <c r="F676" s="23"/>
    </row>
    <row r="677" spans="5:6" ht="15">
      <c r="E677" s="22"/>
      <c r="F677" s="23"/>
    </row>
    <row r="678" spans="5:6" ht="15">
      <c r="E678" s="22"/>
      <c r="F678" s="23"/>
    </row>
    <row r="679" spans="5:6" ht="15">
      <c r="E679" s="22"/>
      <c r="F679" s="23"/>
    </row>
    <row r="680" spans="5:6" ht="15">
      <c r="E680" s="22"/>
      <c r="F680" s="23"/>
    </row>
    <row r="681" spans="5:6" ht="15">
      <c r="E681" s="22"/>
      <c r="F681" s="23"/>
    </row>
    <row r="682" spans="5:6" ht="15">
      <c r="E682" s="22"/>
      <c r="F682" s="23"/>
    </row>
    <row r="683" spans="5:6" ht="15">
      <c r="E683" s="22"/>
      <c r="F683" s="23"/>
    </row>
    <row r="684" spans="5:6" ht="15">
      <c r="E684" s="22"/>
      <c r="F684" s="23"/>
    </row>
    <row r="685" spans="5:6" ht="15">
      <c r="E685" s="22"/>
      <c r="F685" s="23"/>
    </row>
    <row r="686" spans="5:6" ht="15">
      <c r="E686" s="22"/>
      <c r="F686" s="23"/>
    </row>
    <row r="687" spans="5:6" ht="15">
      <c r="E687" s="22"/>
      <c r="F687" s="23"/>
    </row>
    <row r="688" spans="5:6" ht="15">
      <c r="E688" s="22"/>
      <c r="F688" s="23"/>
    </row>
    <row r="689" spans="5:6" ht="15">
      <c r="E689" s="22"/>
      <c r="F689" s="23"/>
    </row>
    <row r="690" spans="5:6" ht="15">
      <c r="E690" s="22"/>
      <c r="F690" s="23"/>
    </row>
    <row r="691" spans="5:6" ht="15">
      <c r="E691" s="22"/>
      <c r="F691" s="23"/>
    </row>
    <row r="692" spans="5:6" ht="15">
      <c r="E692" s="22"/>
      <c r="F692" s="23"/>
    </row>
    <row r="693" spans="5:6" ht="15">
      <c r="E693" s="22"/>
      <c r="F693" s="23"/>
    </row>
    <row r="694" spans="5:6" ht="15">
      <c r="E694" s="22"/>
      <c r="F694" s="23"/>
    </row>
    <row r="695" spans="5:6" ht="15">
      <c r="E695" s="22"/>
      <c r="F695" s="23"/>
    </row>
    <row r="696" spans="5:6" ht="15">
      <c r="E696" s="22"/>
      <c r="F696" s="23"/>
    </row>
    <row r="697" spans="5:6" ht="15">
      <c r="E697" s="22"/>
      <c r="F697" s="23"/>
    </row>
    <row r="698" spans="5:6" ht="15">
      <c r="E698" s="22"/>
      <c r="F698" s="23"/>
    </row>
    <row r="699" spans="5:6" ht="15">
      <c r="E699" s="22"/>
      <c r="F699" s="23"/>
    </row>
    <row r="700" spans="5:6" ht="15">
      <c r="E700" s="22"/>
      <c r="F700" s="23"/>
    </row>
    <row r="701" spans="5:6" ht="15">
      <c r="E701" s="22"/>
      <c r="F701" s="23"/>
    </row>
    <row r="702" spans="5:6" ht="15">
      <c r="E702" s="22"/>
      <c r="F702" s="23"/>
    </row>
    <row r="703" spans="5:6" ht="15">
      <c r="E703" s="22"/>
      <c r="F703" s="23"/>
    </row>
    <row r="704" spans="5:6" ht="15">
      <c r="E704" s="22"/>
      <c r="F704" s="23"/>
    </row>
    <row r="705" spans="5:6" ht="15">
      <c r="E705" s="22"/>
      <c r="F705" s="23"/>
    </row>
    <row r="706" spans="5:6" ht="15">
      <c r="E706" s="22"/>
      <c r="F706" s="23"/>
    </row>
    <row r="707" spans="5:6" ht="15">
      <c r="E707" s="22"/>
      <c r="F707" s="23"/>
    </row>
    <row r="708" spans="5:6" ht="15">
      <c r="E708" s="22"/>
      <c r="F708" s="23"/>
    </row>
    <row r="709" spans="5:6" ht="15">
      <c r="E709" s="22"/>
      <c r="F709" s="23"/>
    </row>
    <row r="710" spans="5:6" ht="15">
      <c r="E710" s="22"/>
      <c r="F710" s="23"/>
    </row>
    <row r="711" spans="5:6" ht="15">
      <c r="E711" s="22"/>
      <c r="F711" s="23"/>
    </row>
    <row r="712" spans="5:6" ht="15">
      <c r="E712" s="22"/>
      <c r="F712" s="23"/>
    </row>
    <row r="713" spans="5:6" ht="15">
      <c r="E713" s="22"/>
      <c r="F713" s="23"/>
    </row>
    <row r="714" spans="5:6" ht="15">
      <c r="E714" s="22"/>
      <c r="F714" s="23"/>
    </row>
    <row r="715" spans="5:6" ht="15">
      <c r="E715" s="22"/>
      <c r="F715" s="23"/>
    </row>
    <row r="716" spans="5:6" ht="15">
      <c r="E716" s="22"/>
      <c r="F716" s="23"/>
    </row>
    <row r="717" spans="5:6" ht="15">
      <c r="E717" s="22"/>
      <c r="F717" s="23"/>
    </row>
    <row r="718" spans="5:6" ht="15">
      <c r="E718" s="22"/>
      <c r="F718" s="23"/>
    </row>
    <row r="719" spans="5:6" ht="15">
      <c r="E719" s="22"/>
      <c r="F719" s="23"/>
    </row>
    <row r="720" spans="5:6" ht="15">
      <c r="E720" s="22"/>
      <c r="F720" s="23"/>
    </row>
    <row r="721" spans="5:6" ht="15">
      <c r="E721" s="22"/>
      <c r="F721" s="23"/>
    </row>
    <row r="722" spans="5:6" ht="15">
      <c r="E722" s="22"/>
      <c r="F722" s="23"/>
    </row>
    <row r="723" spans="5:6" ht="15">
      <c r="E723" s="22"/>
      <c r="F723" s="23"/>
    </row>
    <row r="724" spans="5:6" ht="15">
      <c r="E724" s="22"/>
      <c r="F724" s="23"/>
    </row>
    <row r="725" spans="5:6" ht="15">
      <c r="E725" s="22"/>
      <c r="F725" s="23"/>
    </row>
    <row r="726" spans="5:6" ht="15">
      <c r="E726" s="22"/>
      <c r="F726" s="23"/>
    </row>
    <row r="727" spans="5:6" ht="15">
      <c r="E727" s="22"/>
      <c r="F727" s="23"/>
    </row>
    <row r="728" spans="5:6" ht="15">
      <c r="E728" s="22"/>
      <c r="F728" s="23"/>
    </row>
    <row r="729" spans="5:6" ht="15">
      <c r="E729" s="22"/>
      <c r="F729" s="23"/>
    </row>
    <row r="730" spans="5:6" ht="15">
      <c r="E730" s="22"/>
      <c r="F730" s="23"/>
    </row>
    <row r="731" spans="5:6" ht="15">
      <c r="E731" s="22"/>
      <c r="F731" s="23"/>
    </row>
    <row r="732" spans="5:6" ht="15">
      <c r="E732" s="22"/>
      <c r="F732" s="23"/>
    </row>
    <row r="733" spans="5:6" ht="15">
      <c r="E733" s="22"/>
      <c r="F733" s="23"/>
    </row>
    <row r="734" spans="5:6" ht="15">
      <c r="E734" s="22"/>
      <c r="F734" s="23"/>
    </row>
    <row r="735" spans="5:6" ht="15">
      <c r="E735" s="22"/>
      <c r="F735" s="23"/>
    </row>
    <row r="736" spans="5:6" ht="15">
      <c r="E736" s="22"/>
      <c r="F736" s="23"/>
    </row>
    <row r="737" spans="5:6" ht="15">
      <c r="E737" s="22"/>
      <c r="F737" s="23"/>
    </row>
    <row r="738" spans="5:6" ht="15">
      <c r="E738" s="22"/>
      <c r="F738" s="23"/>
    </row>
    <row r="739" spans="5:6" ht="15">
      <c r="E739" s="22"/>
      <c r="F739" s="23"/>
    </row>
    <row r="740" spans="5:6" ht="15">
      <c r="E740" s="22"/>
      <c r="F740" s="23"/>
    </row>
    <row r="741" spans="5:6" ht="15">
      <c r="E741" s="22"/>
      <c r="F741" s="23"/>
    </row>
    <row r="742" spans="5:6" ht="15">
      <c r="E742" s="22"/>
      <c r="F742" s="23"/>
    </row>
    <row r="743" spans="5:6" ht="15">
      <c r="E743" s="22"/>
      <c r="F743" s="23"/>
    </row>
    <row r="744" spans="5:6" ht="15">
      <c r="E744" s="22"/>
      <c r="F744" s="23"/>
    </row>
    <row r="745" spans="5:6" ht="15">
      <c r="E745" s="22"/>
      <c r="F745" s="23"/>
    </row>
    <row r="746" spans="5:6" ht="15">
      <c r="E746" s="22"/>
      <c r="F746" s="23"/>
    </row>
    <row r="747" spans="5:6" ht="15">
      <c r="E747" s="22"/>
      <c r="F747" s="23"/>
    </row>
    <row r="748" spans="5:6" ht="15">
      <c r="E748" s="22"/>
      <c r="F748" s="23"/>
    </row>
    <row r="749" spans="5:6" ht="15">
      <c r="E749" s="22"/>
      <c r="F749" s="23"/>
    </row>
    <row r="750" spans="5:6" ht="15">
      <c r="E750" s="22"/>
      <c r="F750" s="23"/>
    </row>
    <row r="751" spans="5:6" ht="15">
      <c r="E751" s="22"/>
      <c r="F751" s="23"/>
    </row>
    <row r="752" spans="5:6" ht="15">
      <c r="E752" s="22"/>
      <c r="F752" s="23"/>
    </row>
    <row r="753" spans="5:6" ht="15">
      <c r="E753" s="22"/>
      <c r="F753" s="23"/>
    </row>
    <row r="754" spans="5:6" ht="15">
      <c r="E754" s="22"/>
      <c r="F754" s="23"/>
    </row>
    <row r="755" spans="5:6" ht="15">
      <c r="E755" s="22"/>
      <c r="F755" s="23"/>
    </row>
    <row r="756" spans="5:6" ht="15">
      <c r="E756" s="22"/>
      <c r="F756" s="23"/>
    </row>
    <row r="757" spans="5:6" ht="15">
      <c r="E757" s="22"/>
      <c r="F757" s="23"/>
    </row>
    <row r="758" spans="5:6" ht="15">
      <c r="E758" s="22"/>
      <c r="F758" s="23"/>
    </row>
    <row r="759" spans="5:6" ht="15">
      <c r="E759" s="22"/>
      <c r="F759" s="23"/>
    </row>
    <row r="760" spans="5:6" ht="15">
      <c r="E760" s="22"/>
      <c r="F760" s="23"/>
    </row>
    <row r="761" spans="5:6" ht="15">
      <c r="E761" s="22"/>
      <c r="F761" s="23"/>
    </row>
    <row r="762" spans="5:6" ht="15">
      <c r="E762" s="22"/>
      <c r="F762" s="23"/>
    </row>
    <row r="763" spans="5:6" ht="15">
      <c r="E763" s="22"/>
      <c r="F763" s="23"/>
    </row>
    <row r="764" spans="5:6" ht="15">
      <c r="E764" s="22"/>
      <c r="F764" s="23"/>
    </row>
    <row r="765" spans="5:6" ht="15">
      <c r="E765" s="22"/>
      <c r="F765" s="23"/>
    </row>
    <row r="766" spans="5:6" ht="15">
      <c r="E766" s="22"/>
      <c r="F766" s="23"/>
    </row>
    <row r="767" spans="5:6" ht="15">
      <c r="E767" s="22"/>
      <c r="F767" s="23"/>
    </row>
    <row r="768" spans="5:6" ht="15">
      <c r="E768" s="22"/>
      <c r="F768" s="23"/>
    </row>
    <row r="769" spans="5:6" ht="15">
      <c r="E769" s="22"/>
      <c r="F769" s="23"/>
    </row>
    <row r="770" spans="5:6" ht="15">
      <c r="E770" s="22"/>
      <c r="F770" s="23"/>
    </row>
    <row r="771" spans="5:6" ht="15">
      <c r="E771" s="22"/>
      <c r="F771" s="23"/>
    </row>
    <row r="772" spans="5:6" ht="15">
      <c r="E772" s="22"/>
      <c r="F772" s="23"/>
    </row>
    <row r="773" spans="5:6" ht="15">
      <c r="E773" s="22"/>
      <c r="F773" s="23"/>
    </row>
    <row r="774" spans="5:6" ht="15">
      <c r="E774" s="22"/>
      <c r="F774" s="23"/>
    </row>
    <row r="775" spans="5:6" ht="15">
      <c r="E775" s="22"/>
      <c r="F775" s="23"/>
    </row>
    <row r="776" spans="5:6" ht="15">
      <c r="E776" s="22"/>
      <c r="F776" s="23"/>
    </row>
    <row r="777" spans="5:6" ht="15">
      <c r="E777" s="22"/>
      <c r="F777" s="23"/>
    </row>
    <row r="778" spans="5:6" ht="15">
      <c r="E778" s="22"/>
      <c r="F778" s="23"/>
    </row>
    <row r="779" spans="5:6" ht="15">
      <c r="E779" s="22"/>
      <c r="F779" s="23"/>
    </row>
    <row r="780" spans="5:6" ht="15">
      <c r="E780" s="22"/>
      <c r="F780" s="23"/>
    </row>
    <row r="781" spans="5:6" ht="15">
      <c r="E781" s="22"/>
      <c r="F781" s="23"/>
    </row>
    <row r="782" spans="5:6" ht="15">
      <c r="E782" s="22"/>
      <c r="F782" s="23"/>
    </row>
    <row r="783" spans="5:6" ht="15">
      <c r="E783" s="22"/>
      <c r="F783" s="23"/>
    </row>
    <row r="784" spans="5:6" ht="15">
      <c r="E784" s="22"/>
      <c r="F784" s="23"/>
    </row>
    <row r="785" spans="1:7" ht="15">
      <c r="A785"/>
      <c r="B785"/>
      <c r="C785"/>
      <c r="D785"/>
      <c r="E785" s="22"/>
      <c r="F785" s="23"/>
      <c r="G785"/>
    </row>
    <row r="786" spans="1:7" ht="15">
      <c r="A786"/>
      <c r="B786"/>
      <c r="C786"/>
      <c r="D786"/>
      <c r="E786" s="22"/>
      <c r="F786" s="23"/>
      <c r="G786"/>
    </row>
    <row r="787" spans="1:7" ht="15">
      <c r="A787"/>
      <c r="B787"/>
      <c r="C787"/>
      <c r="D787"/>
      <c r="E787" s="22"/>
      <c r="F787" s="23"/>
      <c r="G787"/>
    </row>
    <row r="788" spans="1:7" ht="15">
      <c r="A788"/>
      <c r="B788"/>
      <c r="C788"/>
      <c r="D788"/>
      <c r="E788" s="22"/>
      <c r="F788" s="23"/>
      <c r="G788"/>
    </row>
    <row r="789" spans="1:7" ht="15">
      <c r="A789"/>
      <c r="B789"/>
      <c r="C789"/>
      <c r="D789"/>
      <c r="E789" s="22"/>
      <c r="F789" s="23"/>
      <c r="G789"/>
    </row>
    <row r="790" spans="1:7" ht="15">
      <c r="A790"/>
      <c r="B790"/>
      <c r="C790"/>
      <c r="D790"/>
      <c r="E790" s="22"/>
      <c r="F790" s="23"/>
      <c r="G790"/>
    </row>
    <row r="791" spans="1:7" ht="15">
      <c r="A791"/>
      <c r="B791"/>
      <c r="C791"/>
      <c r="D791"/>
      <c r="E791" s="22"/>
      <c r="F791" s="23"/>
      <c r="G791"/>
    </row>
    <row r="792" spans="1:7" ht="15">
      <c r="A792"/>
      <c r="B792"/>
      <c r="C792"/>
      <c r="D792"/>
      <c r="E792" s="22"/>
      <c r="F792" s="23"/>
      <c r="G792"/>
    </row>
    <row r="793" spans="1:7" ht="15">
      <c r="A793"/>
      <c r="B793"/>
      <c r="C793"/>
      <c r="D793"/>
      <c r="E793" s="22"/>
      <c r="F793" s="23"/>
      <c r="G793"/>
    </row>
    <row r="794" spans="1:7" ht="15">
      <c r="A794"/>
      <c r="B794"/>
      <c r="C794"/>
      <c r="D794"/>
      <c r="E794" s="22"/>
      <c r="F794" s="23"/>
      <c r="G794"/>
    </row>
    <row r="795" spans="1:7" ht="15">
      <c r="A795"/>
      <c r="B795"/>
      <c r="C795"/>
      <c r="D795"/>
      <c r="E795" s="22"/>
      <c r="F795" s="23"/>
      <c r="G795"/>
    </row>
    <row r="796" spans="1:7" ht="15">
      <c r="A796"/>
      <c r="B796"/>
      <c r="C796"/>
      <c r="D796"/>
      <c r="E796" s="22"/>
      <c r="F796" s="23"/>
      <c r="G796"/>
    </row>
    <row r="797" spans="1:7" ht="15">
      <c r="A797"/>
      <c r="B797"/>
      <c r="C797"/>
      <c r="D797"/>
      <c r="E797" s="22"/>
      <c r="F797" s="23"/>
      <c r="G797"/>
    </row>
    <row r="798" spans="1:7" ht="15">
      <c r="A798"/>
      <c r="B798"/>
      <c r="C798"/>
      <c r="D798"/>
      <c r="E798" s="22"/>
      <c r="F798" s="23"/>
      <c r="G798"/>
    </row>
    <row r="799" spans="1:7" ht="15">
      <c r="A799"/>
      <c r="B799"/>
      <c r="C799"/>
      <c r="D799"/>
      <c r="E799" s="22"/>
      <c r="F799" s="23"/>
      <c r="G799"/>
    </row>
    <row r="800" spans="1:7" ht="15">
      <c r="A800"/>
      <c r="B800"/>
      <c r="C800"/>
      <c r="D800"/>
      <c r="E800" s="22"/>
      <c r="F800" s="23"/>
      <c r="G800"/>
    </row>
    <row r="801" spans="1:7" ht="15">
      <c r="A801"/>
      <c r="B801"/>
      <c r="C801"/>
      <c r="D801"/>
      <c r="E801" s="22"/>
      <c r="F801" s="23"/>
      <c r="G801"/>
    </row>
    <row r="802" spans="1:7" ht="15">
      <c r="A802"/>
      <c r="B802"/>
      <c r="C802"/>
      <c r="D802"/>
      <c r="E802" s="22"/>
      <c r="F802" s="23"/>
      <c r="G802"/>
    </row>
    <row r="803" spans="1:7" ht="15">
      <c r="A803"/>
      <c r="B803"/>
      <c r="C803"/>
      <c r="D803"/>
      <c r="E803" s="22"/>
      <c r="F803" s="23"/>
      <c r="G803"/>
    </row>
    <row r="804" spans="1:7" ht="15">
      <c r="A804"/>
      <c r="B804"/>
      <c r="C804"/>
      <c r="D804"/>
      <c r="E804" s="22"/>
      <c r="F804" s="23"/>
      <c r="G804"/>
    </row>
    <row r="805" spans="1:7" ht="15">
      <c r="A805"/>
      <c r="B805"/>
      <c r="C805"/>
      <c r="D805"/>
      <c r="E805" s="22"/>
      <c r="F805" s="23"/>
      <c r="G805"/>
    </row>
    <row r="806" spans="1:7" ht="15">
      <c r="A806"/>
      <c r="B806"/>
      <c r="C806"/>
      <c r="D806"/>
      <c r="E806" s="22"/>
      <c r="F806" s="23"/>
      <c r="G806"/>
    </row>
    <row r="807" spans="1:7" ht="15">
      <c r="A807"/>
      <c r="B807"/>
      <c r="C807"/>
      <c r="D807"/>
      <c r="E807" s="22"/>
      <c r="F807" s="23"/>
      <c r="G807"/>
    </row>
    <row r="808" spans="1:7" ht="15">
      <c r="A808"/>
      <c r="B808"/>
      <c r="C808"/>
      <c r="D808"/>
      <c r="E808" s="22"/>
      <c r="F808" s="23"/>
      <c r="G808"/>
    </row>
    <row r="809" spans="1:7" ht="15">
      <c r="A809"/>
      <c r="B809"/>
      <c r="C809"/>
      <c r="D809"/>
      <c r="E809" s="22"/>
      <c r="F809" s="23"/>
      <c r="G809"/>
    </row>
    <row r="810" spans="1:7" ht="15">
      <c r="A810"/>
      <c r="B810"/>
      <c r="C810"/>
      <c r="D810"/>
      <c r="E810" s="22"/>
      <c r="F810" s="23"/>
      <c r="G810"/>
    </row>
    <row r="811" spans="1:7" ht="15">
      <c r="A811"/>
      <c r="B811"/>
      <c r="C811"/>
      <c r="D811"/>
      <c r="E811" s="22"/>
      <c r="F811" s="23"/>
      <c r="G811"/>
    </row>
    <row r="812" spans="1:7" ht="15">
      <c r="A812"/>
      <c r="B812"/>
      <c r="C812"/>
      <c r="D812"/>
      <c r="E812" s="22"/>
      <c r="F812" s="23"/>
      <c r="G812"/>
    </row>
    <row r="813" spans="1:7" ht="15">
      <c r="A813"/>
      <c r="B813"/>
      <c r="C813"/>
      <c r="D813"/>
      <c r="E813" s="22"/>
      <c r="F813" s="23"/>
      <c r="G813"/>
    </row>
    <row r="814" spans="1:7" ht="15">
      <c r="A814"/>
      <c r="B814"/>
      <c r="C814"/>
      <c r="D814"/>
      <c r="E814" s="22"/>
      <c r="F814" s="23"/>
      <c r="G814"/>
    </row>
    <row r="815" spans="1:7" ht="15">
      <c r="A815"/>
      <c r="B815"/>
      <c r="C815"/>
      <c r="D815"/>
      <c r="E815" s="22"/>
      <c r="F815" s="23"/>
      <c r="G815"/>
    </row>
    <row r="816" spans="1:7" ht="15">
      <c r="A816"/>
      <c r="B816"/>
      <c r="C816"/>
      <c r="D816"/>
      <c r="E816" s="22"/>
      <c r="F816" s="23"/>
      <c r="G816"/>
    </row>
    <row r="817" spans="1:7" ht="15">
      <c r="A817"/>
      <c r="B817"/>
      <c r="C817"/>
      <c r="D817"/>
      <c r="E817" s="22"/>
      <c r="F817" s="23"/>
      <c r="G817"/>
    </row>
    <row r="818" spans="1:7" ht="15">
      <c r="A818"/>
      <c r="B818"/>
      <c r="C818"/>
      <c r="D818"/>
      <c r="E818" s="22"/>
      <c r="F818" s="23"/>
      <c r="G818"/>
    </row>
    <row r="819" spans="1:7" ht="15">
      <c r="A819"/>
      <c r="B819"/>
      <c r="C819"/>
      <c r="D819"/>
      <c r="E819" s="22"/>
      <c r="F819" s="23"/>
      <c r="G819"/>
    </row>
    <row r="820" spans="1:7" ht="15">
      <c r="A820"/>
      <c r="B820"/>
      <c r="C820"/>
      <c r="D820"/>
      <c r="E820" s="22"/>
      <c r="F820" s="23"/>
      <c r="G820"/>
    </row>
    <row r="821" spans="1:7" ht="15">
      <c r="A821"/>
      <c r="B821"/>
      <c r="C821"/>
      <c r="D821"/>
      <c r="E821" s="22"/>
      <c r="F821" s="23"/>
      <c r="G821"/>
    </row>
    <row r="822" spans="1:7" ht="15">
      <c r="A822"/>
      <c r="B822"/>
      <c r="C822"/>
      <c r="D822"/>
      <c r="E822" s="22"/>
      <c r="F822" s="23"/>
      <c r="G822"/>
    </row>
    <row r="823" spans="1:7" ht="15">
      <c r="A823"/>
      <c r="B823"/>
      <c r="C823"/>
      <c r="D823"/>
      <c r="E823" s="22"/>
      <c r="F823" s="23"/>
      <c r="G823"/>
    </row>
    <row r="824" spans="1:7" ht="15">
      <c r="A824"/>
      <c r="B824"/>
      <c r="C824"/>
      <c r="D824"/>
      <c r="E824" s="22"/>
      <c r="F824" s="23"/>
      <c r="G824"/>
    </row>
    <row r="825" spans="1:7" ht="15">
      <c r="A825"/>
      <c r="B825"/>
      <c r="C825"/>
      <c r="D825"/>
      <c r="E825" s="22"/>
      <c r="F825" s="23"/>
      <c r="G825"/>
    </row>
    <row r="826" spans="1:7" ht="15">
      <c r="A826"/>
      <c r="B826"/>
      <c r="C826"/>
      <c r="D826"/>
      <c r="E826" s="22"/>
      <c r="F826" s="23"/>
      <c r="G826"/>
    </row>
    <row r="827" spans="1:7" ht="15">
      <c r="A827"/>
      <c r="B827"/>
      <c r="C827"/>
      <c r="D827"/>
      <c r="E827" s="22"/>
      <c r="F827" s="23"/>
      <c r="G827"/>
    </row>
    <row r="828" spans="1:7" ht="15">
      <c r="A828"/>
      <c r="B828"/>
      <c r="C828"/>
      <c r="D828"/>
      <c r="E828" s="22"/>
      <c r="F828" s="23"/>
      <c r="G828"/>
    </row>
    <row r="829" spans="1:7" ht="15">
      <c r="A829"/>
      <c r="B829"/>
      <c r="C829"/>
      <c r="D829"/>
      <c r="E829" s="22"/>
      <c r="F829" s="23"/>
      <c r="G829"/>
    </row>
    <row r="830" spans="1:7" ht="15">
      <c r="A830"/>
      <c r="B830"/>
      <c r="C830"/>
      <c r="D830"/>
      <c r="E830" s="22"/>
      <c r="F830" s="23"/>
      <c r="G830"/>
    </row>
    <row r="831" spans="1:7" ht="15">
      <c r="A831"/>
      <c r="B831"/>
      <c r="C831"/>
      <c r="D831"/>
      <c r="E831" s="22"/>
      <c r="F831" s="23"/>
      <c r="G831"/>
    </row>
    <row r="832" spans="1:7" ht="15">
      <c r="A832"/>
      <c r="B832"/>
      <c r="C832"/>
      <c r="D832"/>
      <c r="E832" s="22"/>
      <c r="F832" s="23"/>
      <c r="G832"/>
    </row>
    <row r="833" spans="1:7" ht="15">
      <c r="A833"/>
      <c r="B833"/>
      <c r="C833"/>
      <c r="D833"/>
      <c r="E833" s="22"/>
      <c r="F833" s="23"/>
      <c r="G833"/>
    </row>
    <row r="834" spans="1:7" ht="15">
      <c r="A834"/>
      <c r="B834"/>
      <c r="C834"/>
      <c r="D834"/>
      <c r="E834" s="22"/>
      <c r="F834" s="23"/>
      <c r="G834"/>
    </row>
    <row r="835" spans="1:7" ht="15">
      <c r="A835"/>
      <c r="B835"/>
      <c r="C835"/>
      <c r="D835"/>
      <c r="E835" s="22"/>
      <c r="F835" s="23"/>
      <c r="G835"/>
    </row>
    <row r="836" spans="1:7" ht="15">
      <c r="A836"/>
      <c r="B836"/>
      <c r="C836"/>
      <c r="D836"/>
      <c r="E836" s="22"/>
      <c r="F836" s="23"/>
      <c r="G836"/>
    </row>
    <row r="837" spans="1:7" ht="15">
      <c r="A837"/>
      <c r="B837"/>
      <c r="C837"/>
      <c r="D837"/>
      <c r="E837" s="22"/>
      <c r="F837" s="23"/>
      <c r="G837"/>
    </row>
    <row r="838" spans="1:7" ht="15">
      <c r="A838"/>
      <c r="B838"/>
      <c r="C838"/>
      <c r="D838"/>
      <c r="E838" s="22"/>
      <c r="F838" s="23"/>
      <c r="G838"/>
    </row>
    <row r="839" spans="1:7" ht="15">
      <c r="A839"/>
      <c r="B839"/>
      <c r="C839"/>
      <c r="D839"/>
      <c r="E839" s="22"/>
      <c r="F839" s="23"/>
      <c r="G839"/>
    </row>
    <row r="840" spans="1:7" ht="15">
      <c r="A840"/>
      <c r="B840"/>
      <c r="C840"/>
      <c r="D840"/>
      <c r="E840" s="22"/>
      <c r="F840" s="23"/>
      <c r="G840"/>
    </row>
    <row r="841" spans="1:7" ht="15">
      <c r="A841"/>
      <c r="B841"/>
      <c r="C841"/>
      <c r="D841"/>
      <c r="E841" s="22"/>
      <c r="F841" s="23"/>
      <c r="G841"/>
    </row>
    <row r="842" spans="1:7" ht="15">
      <c r="A842"/>
      <c r="B842"/>
      <c r="C842"/>
      <c r="D842"/>
      <c r="E842" s="22"/>
      <c r="F842" s="23"/>
      <c r="G842"/>
    </row>
    <row r="843" spans="1:7" ht="15">
      <c r="A843"/>
      <c r="B843"/>
      <c r="C843"/>
      <c r="D843"/>
      <c r="E843" s="22"/>
      <c r="F843" s="23"/>
      <c r="G843"/>
    </row>
    <row r="844" spans="1:7" ht="15">
      <c r="A844"/>
      <c r="B844"/>
      <c r="C844"/>
      <c r="D844"/>
      <c r="E844" s="22"/>
      <c r="F844" s="23"/>
      <c r="G844"/>
    </row>
    <row r="845" spans="1:7" ht="15">
      <c r="A845"/>
      <c r="B845"/>
      <c r="C845"/>
      <c r="D845"/>
      <c r="E845" s="22"/>
      <c r="F845" s="23"/>
      <c r="G845"/>
    </row>
    <row r="846" spans="1:7" ht="15">
      <c r="A846"/>
      <c r="B846"/>
      <c r="C846"/>
      <c r="D846"/>
      <c r="E846" s="22"/>
      <c r="F846" s="23"/>
      <c r="G846"/>
    </row>
    <row r="847" spans="1:7" ht="15">
      <c r="A847"/>
      <c r="B847"/>
      <c r="C847"/>
      <c r="D847"/>
      <c r="E847" s="22"/>
      <c r="F847" s="23"/>
      <c r="G847"/>
    </row>
    <row r="848" spans="1:7" ht="15">
      <c r="A848"/>
      <c r="B848"/>
      <c r="C848"/>
      <c r="D848"/>
      <c r="E848" s="22"/>
      <c r="F848" s="23"/>
      <c r="G848"/>
    </row>
    <row r="849" spans="1:7" ht="15">
      <c r="A849"/>
      <c r="B849"/>
      <c r="C849"/>
      <c r="D849"/>
      <c r="E849" s="22"/>
      <c r="F849" s="23"/>
      <c r="G849"/>
    </row>
    <row r="850" spans="1:7" ht="15">
      <c r="A850"/>
      <c r="B850"/>
      <c r="C850"/>
      <c r="D850"/>
      <c r="E850" s="22"/>
      <c r="F850" s="23"/>
      <c r="G850"/>
    </row>
    <row r="851" spans="1:7" ht="15">
      <c r="A851"/>
      <c r="B851"/>
      <c r="C851"/>
      <c r="D851"/>
      <c r="E851" s="22"/>
      <c r="F851" s="23"/>
      <c r="G851"/>
    </row>
    <row r="852" spans="1:7" ht="15">
      <c r="A852"/>
      <c r="B852"/>
      <c r="C852"/>
      <c r="D852"/>
      <c r="E852" s="22"/>
      <c r="F852" s="23"/>
      <c r="G852"/>
    </row>
    <row r="853" spans="1:7" ht="15">
      <c r="A853"/>
      <c r="B853"/>
      <c r="C853"/>
      <c r="D853"/>
      <c r="E853" s="22"/>
      <c r="F853" s="23"/>
      <c r="G853"/>
    </row>
    <row r="854" spans="1:7" ht="15">
      <c r="A854"/>
      <c r="B854"/>
      <c r="C854"/>
      <c r="D854"/>
      <c r="E854" s="22"/>
      <c r="F854" s="23"/>
      <c r="G854"/>
    </row>
    <row r="855" spans="1:7" ht="15">
      <c r="A855"/>
      <c r="B855"/>
      <c r="C855"/>
      <c r="D855"/>
      <c r="E855" s="22"/>
      <c r="F855" s="23"/>
      <c r="G855"/>
    </row>
    <row r="856" spans="1:7" ht="15">
      <c r="A856"/>
      <c r="B856"/>
      <c r="C856"/>
      <c r="D856"/>
      <c r="E856" s="22"/>
      <c r="F856" s="23"/>
      <c r="G856"/>
    </row>
    <row r="857" spans="1:7" ht="15">
      <c r="A857"/>
      <c r="B857"/>
      <c r="C857"/>
      <c r="D857"/>
      <c r="E857" s="22"/>
      <c r="F857" s="23"/>
      <c r="G857"/>
    </row>
    <row r="858" spans="1:7" ht="15">
      <c r="A858"/>
      <c r="B858"/>
      <c r="C858"/>
      <c r="D858"/>
      <c r="E858" s="22"/>
      <c r="F858" s="23"/>
      <c r="G858"/>
    </row>
    <row r="859" spans="1:7" ht="15">
      <c r="A859"/>
      <c r="B859"/>
      <c r="C859"/>
      <c r="D859"/>
      <c r="E859" s="22"/>
      <c r="F859" s="23"/>
      <c r="G859"/>
    </row>
    <row r="860" spans="1:7" ht="15">
      <c r="A860"/>
      <c r="B860"/>
      <c r="C860"/>
      <c r="D860"/>
      <c r="E860" s="22"/>
      <c r="F860" s="23"/>
      <c r="G860"/>
    </row>
    <row r="861" spans="1:7" ht="15">
      <c r="A861"/>
      <c r="B861"/>
      <c r="C861"/>
      <c r="D861"/>
      <c r="E861" s="22"/>
      <c r="F861" s="23"/>
      <c r="G861"/>
    </row>
    <row r="862" spans="1:7" ht="15">
      <c r="A862"/>
      <c r="B862"/>
      <c r="C862"/>
      <c r="D862"/>
      <c r="E862" s="22"/>
      <c r="F862" s="23"/>
      <c r="G862"/>
    </row>
    <row r="863" spans="1:7" ht="15">
      <c r="A863"/>
      <c r="B863"/>
      <c r="C863"/>
      <c r="D863"/>
      <c r="E863" s="22"/>
      <c r="F863" s="23"/>
      <c r="G863"/>
    </row>
    <row r="864" spans="1:7" ht="15">
      <c r="A864"/>
      <c r="B864"/>
      <c r="C864"/>
      <c r="D864"/>
      <c r="E864" s="22"/>
      <c r="F864" s="23"/>
      <c r="G864"/>
    </row>
    <row r="865" spans="1:7" ht="15">
      <c r="A865"/>
      <c r="B865"/>
      <c r="C865"/>
      <c r="D865"/>
      <c r="E865" s="22"/>
      <c r="F865" s="23"/>
      <c r="G865"/>
    </row>
    <row r="866" spans="1:7" ht="15">
      <c r="A866"/>
      <c r="B866"/>
      <c r="C866"/>
      <c r="D866"/>
      <c r="E866" s="22"/>
      <c r="F866" s="23"/>
      <c r="G866"/>
    </row>
    <row r="867" spans="1:7" ht="15">
      <c r="A867"/>
      <c r="B867"/>
      <c r="C867"/>
      <c r="D867"/>
      <c r="E867" s="22"/>
      <c r="F867" s="23"/>
      <c r="G867"/>
    </row>
    <row r="868" spans="1:7" ht="15">
      <c r="A868"/>
      <c r="B868"/>
      <c r="C868"/>
      <c r="D868"/>
      <c r="E868" s="22"/>
      <c r="F868" s="23"/>
      <c r="G868"/>
    </row>
    <row r="869" spans="1:7" ht="15">
      <c r="A869"/>
      <c r="B869"/>
      <c r="C869"/>
      <c r="D869"/>
      <c r="E869" s="22"/>
      <c r="F869" s="23"/>
      <c r="G869"/>
    </row>
    <row r="870" spans="1:7" ht="15">
      <c r="A870"/>
      <c r="B870"/>
      <c r="C870"/>
      <c r="D870"/>
      <c r="E870" s="22"/>
      <c r="F870" s="23"/>
      <c r="G870"/>
    </row>
    <row r="871" spans="1:7" ht="15">
      <c r="A871"/>
      <c r="B871"/>
      <c r="C871"/>
      <c r="D871"/>
      <c r="E871" s="22"/>
      <c r="F871" s="23"/>
      <c r="G871"/>
    </row>
    <row r="872" spans="1:7" ht="15">
      <c r="A872"/>
      <c r="B872"/>
      <c r="C872"/>
      <c r="D872"/>
      <c r="E872" s="22"/>
      <c r="F872" s="23"/>
      <c r="G872"/>
    </row>
    <row r="873" spans="1:7" ht="15">
      <c r="A873"/>
      <c r="B873"/>
      <c r="C873"/>
      <c r="D873"/>
      <c r="E873" s="22"/>
      <c r="F873" s="23"/>
      <c r="G873"/>
    </row>
    <row r="874" spans="1:7" ht="15">
      <c r="A874"/>
      <c r="B874"/>
      <c r="C874"/>
      <c r="D874"/>
      <c r="E874" s="22"/>
      <c r="F874" s="23"/>
      <c r="G874"/>
    </row>
    <row r="875" spans="1:7" ht="15">
      <c r="A875"/>
      <c r="B875"/>
      <c r="C875"/>
      <c r="D875"/>
      <c r="E875" s="22"/>
      <c r="F875" s="23"/>
      <c r="G875"/>
    </row>
    <row r="876" spans="1:7" ht="15">
      <c r="A876"/>
      <c r="B876"/>
      <c r="C876"/>
      <c r="D876"/>
      <c r="E876" s="22"/>
      <c r="F876" s="23"/>
      <c r="G876"/>
    </row>
    <row r="877" spans="1:7" ht="15">
      <c r="A877"/>
      <c r="B877"/>
      <c r="C877"/>
      <c r="D877"/>
      <c r="E877" s="22"/>
      <c r="F877" s="23"/>
      <c r="G877"/>
    </row>
    <row r="878" spans="1:7" ht="15">
      <c r="A878"/>
      <c r="B878"/>
      <c r="C878"/>
      <c r="D878"/>
      <c r="E878" s="22"/>
      <c r="F878" s="23"/>
      <c r="G878"/>
    </row>
    <row r="879" spans="1:7" ht="15">
      <c r="A879"/>
      <c r="B879"/>
      <c r="C879"/>
      <c r="D879"/>
      <c r="E879" s="22"/>
      <c r="F879" s="23"/>
      <c r="G879"/>
    </row>
    <row r="880" spans="1:7" ht="15">
      <c r="A880"/>
      <c r="B880"/>
      <c r="C880"/>
      <c r="D880"/>
      <c r="E880" s="22"/>
      <c r="F880" s="23"/>
      <c r="G880"/>
    </row>
    <row r="881" spans="1:7" ht="15">
      <c r="A881"/>
      <c r="B881"/>
      <c r="C881"/>
      <c r="D881"/>
      <c r="E881" s="22"/>
      <c r="F881" s="23"/>
      <c r="G881"/>
    </row>
    <row r="882" spans="1:7" ht="15">
      <c r="A882"/>
      <c r="B882"/>
      <c r="C882"/>
      <c r="D882"/>
      <c r="E882" s="22"/>
      <c r="F882" s="23"/>
      <c r="G882"/>
    </row>
    <row r="883" spans="1:7" ht="15">
      <c r="A883"/>
      <c r="B883"/>
      <c r="C883"/>
      <c r="D883"/>
      <c r="E883" s="22"/>
      <c r="F883" s="23"/>
      <c r="G883"/>
    </row>
    <row r="884" spans="1:7" ht="15">
      <c r="A884"/>
      <c r="B884"/>
      <c r="C884"/>
      <c r="D884"/>
      <c r="E884" s="22"/>
      <c r="F884" s="23"/>
      <c r="G884"/>
    </row>
    <row r="885" spans="1:7" ht="15">
      <c r="A885"/>
      <c r="B885"/>
      <c r="C885"/>
      <c r="D885"/>
      <c r="E885" s="22"/>
      <c r="F885" s="23"/>
      <c r="G885"/>
    </row>
    <row r="886" spans="1:7" ht="15">
      <c r="A886"/>
      <c r="B886"/>
      <c r="C886"/>
      <c r="D886"/>
      <c r="E886" s="22"/>
      <c r="F886" s="23"/>
      <c r="G886"/>
    </row>
    <row r="887" spans="1:7" ht="15">
      <c r="A887"/>
      <c r="B887"/>
      <c r="C887"/>
      <c r="D887"/>
      <c r="E887" s="22"/>
      <c r="F887" s="23"/>
      <c r="G887"/>
    </row>
    <row r="888" spans="1:7" ht="15">
      <c r="A888"/>
      <c r="B888"/>
      <c r="C888"/>
      <c r="D888"/>
      <c r="E888" s="22"/>
      <c r="F888" s="23"/>
      <c r="G888"/>
    </row>
    <row r="889" spans="1:7" ht="15">
      <c r="A889"/>
      <c r="B889"/>
      <c r="C889"/>
      <c r="D889"/>
      <c r="E889" s="22"/>
      <c r="F889" s="23"/>
      <c r="G889"/>
    </row>
    <row r="890" spans="1:7" ht="15">
      <c r="A890"/>
      <c r="B890"/>
      <c r="C890"/>
      <c r="D890"/>
      <c r="E890" s="22"/>
      <c r="F890" s="23"/>
      <c r="G890"/>
    </row>
    <row r="891" spans="1:7" ht="15">
      <c r="A891"/>
      <c r="B891"/>
      <c r="C891"/>
      <c r="D891"/>
      <c r="E891" s="22"/>
      <c r="F891" s="23"/>
      <c r="G891"/>
    </row>
    <row r="892" spans="1:7" ht="15">
      <c r="A892"/>
      <c r="B892"/>
      <c r="C892"/>
      <c r="D892"/>
      <c r="E892" s="22"/>
      <c r="F892" s="23"/>
      <c r="G892"/>
    </row>
    <row r="893" spans="1:7" ht="15">
      <c r="A893"/>
      <c r="B893"/>
      <c r="C893"/>
      <c r="D893"/>
      <c r="E893" s="22"/>
      <c r="F893" s="23"/>
      <c r="G893"/>
    </row>
    <row r="894" spans="1:7" ht="15">
      <c r="A894"/>
      <c r="B894"/>
      <c r="C894"/>
      <c r="D894"/>
      <c r="E894" s="22"/>
      <c r="F894" s="23"/>
      <c r="G894"/>
    </row>
    <row r="895" spans="1:7" ht="15">
      <c r="A895"/>
      <c r="B895"/>
      <c r="C895"/>
      <c r="D895"/>
      <c r="E895" s="22"/>
      <c r="F895" s="23"/>
      <c r="G895"/>
    </row>
    <row r="896" spans="1:7" ht="15">
      <c r="A896"/>
      <c r="B896"/>
      <c r="C896"/>
      <c r="D896"/>
      <c r="E896" s="22"/>
      <c r="F896" s="23"/>
      <c r="G896"/>
    </row>
    <row r="897" spans="1:7" ht="15">
      <c r="A897"/>
      <c r="B897"/>
      <c r="C897"/>
      <c r="D897"/>
      <c r="E897" s="22"/>
      <c r="F897" s="23"/>
      <c r="G897"/>
    </row>
    <row r="898" spans="1:7" ht="15">
      <c r="A898"/>
      <c r="B898"/>
      <c r="C898"/>
      <c r="D898"/>
      <c r="E898" s="22"/>
      <c r="F898" s="23"/>
      <c r="G898"/>
    </row>
    <row r="899" spans="1:7" ht="15">
      <c r="A899"/>
      <c r="B899"/>
      <c r="C899"/>
      <c r="D899"/>
      <c r="E899" s="22"/>
      <c r="F899" s="23"/>
      <c r="G899"/>
    </row>
    <row r="900" spans="1:7" ht="15">
      <c r="A900"/>
      <c r="B900"/>
      <c r="C900"/>
      <c r="D900"/>
      <c r="E900" s="22"/>
      <c r="F900" s="23"/>
      <c r="G900"/>
    </row>
    <row r="901" spans="1:7" ht="15">
      <c r="A901"/>
      <c r="B901"/>
      <c r="C901"/>
      <c r="D901"/>
      <c r="E901" s="22"/>
      <c r="F901" s="23"/>
      <c r="G901"/>
    </row>
    <row r="902" spans="1:7" ht="15">
      <c r="A902"/>
      <c r="B902"/>
      <c r="C902"/>
      <c r="D902"/>
      <c r="E902" s="22"/>
      <c r="F902" s="23"/>
      <c r="G902"/>
    </row>
    <row r="903" spans="1:7" ht="15">
      <c r="A903"/>
      <c r="B903"/>
      <c r="C903"/>
      <c r="D903"/>
      <c r="E903" s="22"/>
      <c r="F903" s="23"/>
      <c r="G903"/>
    </row>
    <row r="904" spans="1:7" ht="15">
      <c r="A904"/>
      <c r="B904"/>
      <c r="C904"/>
      <c r="D904"/>
      <c r="E904" s="22"/>
      <c r="F904" s="23"/>
      <c r="G904"/>
    </row>
    <row r="905" spans="1:7" ht="15">
      <c r="A905"/>
      <c r="B905"/>
      <c r="C905"/>
      <c r="D905"/>
      <c r="E905" s="22"/>
      <c r="F905" s="23"/>
      <c r="G905"/>
    </row>
    <row r="906" spans="1:7" ht="15">
      <c r="A906"/>
      <c r="B906"/>
      <c r="C906"/>
      <c r="D906"/>
      <c r="E906" s="22"/>
      <c r="F906" s="23"/>
      <c r="G906"/>
    </row>
    <row r="907" spans="1:7" ht="15">
      <c r="A907"/>
      <c r="B907"/>
      <c r="C907"/>
      <c r="D907"/>
      <c r="E907" s="22"/>
      <c r="F907" s="23"/>
      <c r="G907"/>
    </row>
    <row r="908" spans="1:7" ht="15">
      <c r="A908"/>
      <c r="B908"/>
      <c r="C908"/>
      <c r="D908"/>
      <c r="E908" s="22"/>
      <c r="F908" s="23"/>
      <c r="G908"/>
    </row>
    <row r="909" spans="1:7" ht="15">
      <c r="A909"/>
      <c r="B909"/>
      <c r="C909"/>
      <c r="D909"/>
      <c r="E909" s="22"/>
      <c r="F909" s="23"/>
      <c r="G909"/>
    </row>
    <row r="910" spans="1:7" ht="15">
      <c r="A910"/>
      <c r="B910"/>
      <c r="C910"/>
      <c r="D910"/>
      <c r="E910" s="22"/>
      <c r="F910" s="23"/>
      <c r="G910"/>
    </row>
    <row r="911" spans="1:7" ht="15">
      <c r="A911"/>
      <c r="B911"/>
      <c r="C911"/>
      <c r="D911"/>
      <c r="E911" s="22"/>
      <c r="F911" s="23"/>
      <c r="G911"/>
    </row>
    <row r="912" spans="1:7" ht="15">
      <c r="A912"/>
      <c r="B912"/>
      <c r="C912"/>
      <c r="D912"/>
      <c r="E912" s="22"/>
      <c r="F912" s="23"/>
      <c r="G912"/>
    </row>
    <row r="913" spans="1:7" ht="15">
      <c r="A913"/>
      <c r="B913"/>
      <c r="C913"/>
      <c r="D913"/>
      <c r="E913" s="22"/>
      <c r="F913" s="23"/>
      <c r="G913"/>
    </row>
    <row r="914" spans="1:7" ht="15">
      <c r="A914"/>
      <c r="B914"/>
      <c r="C914"/>
      <c r="D914"/>
      <c r="E914" s="22"/>
      <c r="F914" s="23"/>
      <c r="G914"/>
    </row>
    <row r="915" spans="1:7" ht="15">
      <c r="A915"/>
      <c r="B915"/>
      <c r="C915"/>
      <c r="D915"/>
      <c r="E915" s="22"/>
      <c r="F915" s="23"/>
      <c r="G915"/>
    </row>
    <row r="916" spans="1:7" ht="15">
      <c r="A916"/>
      <c r="B916"/>
      <c r="C916"/>
      <c r="D916"/>
      <c r="E916" s="22"/>
      <c r="F916" s="23"/>
      <c r="G916"/>
    </row>
    <row r="917" spans="1:7" ht="15">
      <c r="A917"/>
      <c r="B917"/>
      <c r="C917"/>
      <c r="D917"/>
      <c r="E917" s="22"/>
      <c r="F917" s="23"/>
      <c r="G917"/>
    </row>
    <row r="918" spans="1:7" ht="15">
      <c r="A918"/>
      <c r="B918"/>
      <c r="C918"/>
      <c r="D918"/>
      <c r="E918" s="22"/>
      <c r="F918" s="23"/>
      <c r="G918"/>
    </row>
    <row r="919" spans="1:7" ht="15">
      <c r="A919"/>
      <c r="B919"/>
      <c r="C919"/>
      <c r="D919"/>
      <c r="E919" s="22"/>
      <c r="F919" s="23"/>
      <c r="G919"/>
    </row>
    <row r="920" spans="1:7" ht="15">
      <c r="A920"/>
      <c r="B920"/>
      <c r="C920"/>
      <c r="D920"/>
      <c r="E920" s="22"/>
      <c r="F920" s="23"/>
      <c r="G920"/>
    </row>
    <row r="921" spans="1:7" ht="15">
      <c r="A921"/>
      <c r="B921"/>
      <c r="C921"/>
      <c r="D921"/>
      <c r="E921" s="22"/>
      <c r="F921" s="23"/>
      <c r="G921"/>
    </row>
    <row r="922" spans="1:7" ht="15">
      <c r="A922"/>
      <c r="B922"/>
      <c r="C922"/>
      <c r="D922"/>
      <c r="E922" s="22"/>
      <c r="F922" s="23"/>
      <c r="G922"/>
    </row>
    <row r="923" spans="1:7" ht="15">
      <c r="A923"/>
      <c r="B923"/>
      <c r="C923"/>
      <c r="D923"/>
      <c r="E923" s="22"/>
      <c r="F923" s="23"/>
      <c r="G923"/>
    </row>
    <row r="924" spans="1:7" ht="15">
      <c r="A924"/>
      <c r="B924"/>
      <c r="C924"/>
      <c r="D924"/>
      <c r="E924" s="22"/>
      <c r="F924" s="23"/>
      <c r="G924"/>
    </row>
    <row r="925" spans="1:7" ht="15">
      <c r="A925"/>
      <c r="B925"/>
      <c r="C925"/>
      <c r="D925"/>
      <c r="E925" s="22"/>
      <c r="F925" s="23"/>
      <c r="G925"/>
    </row>
    <row r="926" spans="1:7" ht="15">
      <c r="A926"/>
      <c r="B926"/>
      <c r="C926"/>
      <c r="D926"/>
      <c r="E926" s="22"/>
      <c r="F926" s="23"/>
      <c r="G926"/>
    </row>
    <row r="927" spans="1:7" ht="15">
      <c r="A927"/>
      <c r="B927"/>
      <c r="C927"/>
      <c r="D927"/>
      <c r="E927" s="22"/>
      <c r="F927" s="23"/>
      <c r="G927"/>
    </row>
    <row r="928" spans="1:7" ht="15">
      <c r="A928"/>
      <c r="B928"/>
      <c r="C928"/>
      <c r="D928"/>
      <c r="E928" s="22"/>
      <c r="F928" s="23"/>
      <c r="G928"/>
    </row>
    <row r="929" spans="1:7" ht="15">
      <c r="A929"/>
      <c r="B929"/>
      <c r="C929"/>
      <c r="D929"/>
      <c r="E929" s="22"/>
      <c r="F929" s="23"/>
      <c r="G929"/>
    </row>
    <row r="930" spans="1:7" ht="15">
      <c r="A930"/>
      <c r="B930"/>
      <c r="C930"/>
      <c r="D930"/>
      <c r="E930" s="22"/>
      <c r="F930" s="23"/>
      <c r="G930"/>
    </row>
    <row r="931" spans="1:7" ht="15">
      <c r="A931"/>
      <c r="B931"/>
      <c r="C931"/>
      <c r="D931"/>
      <c r="E931" s="22"/>
      <c r="F931" s="23"/>
      <c r="G931"/>
    </row>
    <row r="932" spans="1:7" ht="15">
      <c r="A932"/>
      <c r="B932"/>
      <c r="C932"/>
      <c r="D932"/>
      <c r="E932" s="22"/>
      <c r="F932" s="23"/>
      <c r="G932"/>
    </row>
    <row r="933" spans="1:7" ht="15">
      <c r="A933"/>
      <c r="B933"/>
      <c r="C933"/>
      <c r="D933"/>
      <c r="E933" s="22"/>
      <c r="F933" s="23"/>
      <c r="G933"/>
    </row>
    <row r="934" spans="1:7" ht="15">
      <c r="A934"/>
      <c r="B934"/>
      <c r="C934"/>
      <c r="D934"/>
      <c r="E934" s="22"/>
      <c r="F934" s="23"/>
      <c r="G934"/>
    </row>
    <row r="935" spans="1:7" ht="15">
      <c r="A935"/>
      <c r="B935"/>
      <c r="C935"/>
      <c r="D935"/>
      <c r="E935" s="22"/>
      <c r="F935" s="23"/>
      <c r="G935"/>
    </row>
    <row r="936" spans="1:7" ht="15">
      <c r="A936"/>
      <c r="B936"/>
      <c r="C936"/>
      <c r="D936"/>
      <c r="E936" s="22"/>
      <c r="F936" s="23"/>
      <c r="G936"/>
    </row>
    <row r="937" spans="1:7" ht="15">
      <c r="A937"/>
      <c r="B937"/>
      <c r="C937"/>
      <c r="D937"/>
      <c r="E937" s="22"/>
      <c r="F937" s="23"/>
      <c r="G937"/>
    </row>
    <row r="938" spans="1:7" ht="15">
      <c r="A938"/>
      <c r="B938"/>
      <c r="C938"/>
      <c r="D938"/>
      <c r="E938" s="22"/>
      <c r="F938" s="23"/>
      <c r="G938"/>
    </row>
    <row r="939" spans="1:7" ht="15">
      <c r="A939"/>
      <c r="B939"/>
      <c r="C939"/>
      <c r="D939"/>
      <c r="E939" s="22"/>
      <c r="F939" s="23"/>
      <c r="G939"/>
    </row>
    <row r="940" spans="1:7" ht="15">
      <c r="A940"/>
      <c r="B940"/>
      <c r="C940"/>
      <c r="D940"/>
      <c r="E940" s="22"/>
      <c r="F940" s="23"/>
      <c r="G940"/>
    </row>
    <row r="941" spans="1:7" ht="15">
      <c r="A941"/>
      <c r="B941"/>
      <c r="C941"/>
      <c r="D941"/>
      <c r="E941" s="22"/>
      <c r="F941" s="23"/>
      <c r="G941"/>
    </row>
    <row r="942" spans="1:7" ht="15">
      <c r="A942"/>
      <c r="B942"/>
      <c r="C942"/>
      <c r="D942"/>
      <c r="E942" s="22"/>
      <c r="F942" s="23"/>
      <c r="G942"/>
    </row>
    <row r="943" spans="1:7" ht="15">
      <c r="A943"/>
      <c r="B943"/>
      <c r="C943"/>
      <c r="D943"/>
      <c r="E943" s="22"/>
      <c r="F943" s="23"/>
      <c r="G943"/>
    </row>
    <row r="944" spans="1:7" ht="15">
      <c r="A944"/>
      <c r="B944"/>
      <c r="C944" s="24"/>
      <c r="D944"/>
      <c r="E944" s="22"/>
      <c r="F944" s="23"/>
      <c r="G944"/>
    </row>
    <row r="945" spans="1:7" ht="15">
      <c r="A945"/>
      <c r="B945"/>
      <c r="C945" s="24"/>
      <c r="D945"/>
      <c r="E945" s="22"/>
      <c r="F945" s="23"/>
      <c r="G945"/>
    </row>
    <row r="946" spans="1:7" ht="15">
      <c r="A946"/>
      <c r="B946"/>
      <c r="C946" s="24"/>
      <c r="D946"/>
      <c r="E946" s="22"/>
      <c r="F946" s="23"/>
      <c r="G946"/>
    </row>
    <row r="947" spans="1:7" ht="15">
      <c r="A947"/>
      <c r="B947"/>
      <c r="C947"/>
      <c r="D947"/>
      <c r="E947" s="22"/>
      <c r="F947" s="23"/>
      <c r="G947"/>
    </row>
    <row r="948" spans="1:7" ht="15">
      <c r="A948"/>
      <c r="B948"/>
      <c r="C948"/>
      <c r="D948"/>
      <c r="E948" s="22"/>
      <c r="F948" s="23"/>
      <c r="G948"/>
    </row>
    <row r="949" spans="1:7" ht="15">
      <c r="A949"/>
      <c r="B949"/>
      <c r="C949"/>
      <c r="D949"/>
      <c r="E949" s="22"/>
      <c r="F949" s="23"/>
      <c r="G949"/>
    </row>
    <row r="950" spans="1:7" ht="15">
      <c r="A950"/>
      <c r="B950"/>
      <c r="C950"/>
      <c r="D950"/>
      <c r="E950" s="22"/>
      <c r="F950" s="23"/>
      <c r="G950"/>
    </row>
    <row r="951" spans="1:7" ht="15">
      <c r="A951"/>
      <c r="B951"/>
      <c r="C951"/>
      <c r="D951"/>
      <c r="E951" s="22"/>
      <c r="F951" s="23"/>
      <c r="G951"/>
    </row>
    <row r="952" spans="1:7" ht="15">
      <c r="A952"/>
      <c r="B952"/>
      <c r="C952"/>
      <c r="D952"/>
      <c r="E952" s="22"/>
      <c r="F952" s="23"/>
      <c r="G952"/>
    </row>
    <row r="953" spans="1:7" ht="15">
      <c r="A953"/>
      <c r="B953"/>
      <c r="C953"/>
      <c r="D953"/>
      <c r="E953" s="22"/>
      <c r="F953" s="23"/>
      <c r="G953"/>
    </row>
    <row r="954" spans="1:7" ht="15">
      <c r="A954"/>
      <c r="B954"/>
      <c r="C954"/>
      <c r="D954"/>
      <c r="E954" s="22"/>
      <c r="F954" s="23"/>
      <c r="G954"/>
    </row>
    <row r="955" spans="1:7" ht="15">
      <c r="A955"/>
      <c r="B955"/>
      <c r="C955"/>
      <c r="D955"/>
      <c r="E955" s="22"/>
      <c r="F955" s="23"/>
      <c r="G955"/>
    </row>
    <row r="956" spans="1:7" ht="15">
      <c r="A956"/>
      <c r="B956"/>
      <c r="C956"/>
      <c r="D956"/>
      <c r="E956" s="22"/>
      <c r="F956" s="23"/>
      <c r="G956"/>
    </row>
    <row r="957" spans="1:7" ht="15">
      <c r="A957"/>
      <c r="B957"/>
      <c r="C957"/>
      <c r="D957"/>
      <c r="E957" s="22"/>
      <c r="F957" s="23"/>
      <c r="G957"/>
    </row>
    <row r="958" spans="1:7" ht="15">
      <c r="A958"/>
      <c r="B958"/>
      <c r="C958"/>
      <c r="D958"/>
      <c r="E958" s="22"/>
      <c r="F958" s="23"/>
      <c r="G958"/>
    </row>
    <row r="959" spans="1:7" ht="15">
      <c r="A959"/>
      <c r="B959"/>
      <c r="C959"/>
      <c r="D959"/>
      <c r="E959" s="22"/>
      <c r="F959" s="23"/>
      <c r="G959"/>
    </row>
    <row r="960" spans="1:7" ht="15">
      <c r="A960"/>
      <c r="B960"/>
      <c r="C960"/>
      <c r="D960"/>
      <c r="E960" s="22"/>
      <c r="F960" s="23"/>
      <c r="G960"/>
    </row>
    <row r="961" spans="1:7" ht="15">
      <c r="A961"/>
      <c r="B961"/>
      <c r="C961"/>
      <c r="D961"/>
      <c r="E961" s="22"/>
      <c r="F961" s="23"/>
      <c r="G961"/>
    </row>
    <row r="962" spans="1:7" ht="15">
      <c r="A962"/>
      <c r="B962"/>
      <c r="C962"/>
      <c r="D962"/>
      <c r="E962" s="22"/>
      <c r="F962" s="23"/>
      <c r="G962"/>
    </row>
    <row r="963" spans="1:7" ht="15">
      <c r="A963"/>
      <c r="B963"/>
      <c r="C963"/>
      <c r="D963"/>
      <c r="E963" s="22"/>
      <c r="F963" s="23"/>
      <c r="G963"/>
    </row>
    <row r="964" spans="1:7" ht="15">
      <c r="A964"/>
      <c r="B964"/>
      <c r="C964"/>
      <c r="D964"/>
      <c r="E964" s="22"/>
      <c r="F964" s="23"/>
      <c r="G964"/>
    </row>
    <row r="965" spans="1:7" ht="15">
      <c r="A965"/>
      <c r="B965"/>
      <c r="C965"/>
      <c r="D965"/>
      <c r="E965" s="22"/>
      <c r="F965" s="23"/>
      <c r="G965"/>
    </row>
    <row r="966" spans="1:7" ht="15">
      <c r="A966"/>
      <c r="B966"/>
      <c r="C966"/>
      <c r="D966"/>
      <c r="E966" s="22"/>
      <c r="F966" s="23"/>
      <c r="G966"/>
    </row>
    <row r="967" spans="1:7" ht="15">
      <c r="A967"/>
      <c r="B967"/>
      <c r="C967"/>
      <c r="D967"/>
      <c r="E967" s="22"/>
      <c r="F967" s="23"/>
      <c r="G967"/>
    </row>
    <row r="968" spans="1:7" ht="15">
      <c r="A968"/>
      <c r="B968"/>
      <c r="C968"/>
      <c r="D968"/>
      <c r="E968" s="22"/>
      <c r="F968" s="23"/>
      <c r="G968"/>
    </row>
    <row r="969" spans="1:7" ht="15">
      <c r="A969"/>
      <c r="B969"/>
      <c r="C969"/>
      <c r="D969"/>
      <c r="E969" s="22"/>
      <c r="F969" s="23"/>
      <c r="G969"/>
    </row>
    <row r="970" spans="1:7" ht="15">
      <c r="A970"/>
      <c r="B970"/>
      <c r="C970"/>
      <c r="D970"/>
      <c r="E970" s="22"/>
      <c r="F970" s="23"/>
      <c r="G970"/>
    </row>
    <row r="971" spans="1:7" ht="15">
      <c r="A971"/>
      <c r="B971"/>
      <c r="C971"/>
      <c r="D971"/>
      <c r="E971" s="22"/>
      <c r="F971" s="23"/>
      <c r="G971"/>
    </row>
    <row r="972" spans="1:7" ht="15">
      <c r="A972"/>
      <c r="B972"/>
      <c r="C972"/>
      <c r="D972"/>
      <c r="E972" s="22"/>
      <c r="F972" s="23"/>
      <c r="G972"/>
    </row>
    <row r="973" spans="1:7" ht="15">
      <c r="A973"/>
      <c r="B973"/>
      <c r="C973"/>
      <c r="D973"/>
      <c r="E973" s="22"/>
      <c r="F973" s="23"/>
      <c r="G973"/>
    </row>
    <row r="974" spans="1:7" ht="15">
      <c r="A974"/>
      <c r="B974"/>
      <c r="C974"/>
      <c r="D974"/>
      <c r="E974" s="22"/>
      <c r="F974" s="23"/>
      <c r="G974"/>
    </row>
    <row r="975" spans="1:7" ht="15">
      <c r="A975"/>
      <c r="B975"/>
      <c r="C975"/>
      <c r="D975"/>
      <c r="E975" s="22"/>
      <c r="F975" s="23"/>
      <c r="G975"/>
    </row>
    <row r="976" spans="1:7" ht="15">
      <c r="A976"/>
      <c r="B976"/>
      <c r="C976"/>
      <c r="D976"/>
      <c r="E976" s="22"/>
      <c r="F976" s="23"/>
      <c r="G976"/>
    </row>
    <row r="977" spans="1:7" ht="15">
      <c r="A977"/>
      <c r="B977"/>
      <c r="C977"/>
      <c r="D977"/>
      <c r="E977" s="22"/>
      <c r="F977" s="23"/>
      <c r="G977"/>
    </row>
    <row r="978" spans="1:7" ht="15">
      <c r="A978"/>
      <c r="B978"/>
      <c r="C978"/>
      <c r="D978"/>
      <c r="E978" s="22"/>
      <c r="F978" s="23"/>
      <c r="G978"/>
    </row>
    <row r="979" spans="1:7" ht="15">
      <c r="A979"/>
      <c r="B979"/>
      <c r="C979"/>
      <c r="D979"/>
      <c r="E979" s="22"/>
      <c r="F979" s="23"/>
      <c r="G979"/>
    </row>
    <row r="980" spans="1:7" ht="15">
      <c r="A980"/>
      <c r="B980"/>
      <c r="C980"/>
      <c r="D980"/>
      <c r="E980" s="22"/>
      <c r="F980" s="23"/>
      <c r="G980"/>
    </row>
    <row r="981" spans="1:7" ht="15">
      <c r="A981"/>
      <c r="B981"/>
      <c r="C981"/>
      <c r="D981"/>
      <c r="E981" s="22"/>
      <c r="F981" s="23"/>
      <c r="G981"/>
    </row>
    <row r="982" spans="1:7" ht="15">
      <c r="A982"/>
      <c r="B982"/>
      <c r="C982"/>
      <c r="D982"/>
      <c r="E982" s="22"/>
      <c r="F982" s="23"/>
      <c r="G982"/>
    </row>
    <row r="983" spans="1:7" ht="15">
      <c r="A983"/>
      <c r="B983"/>
      <c r="C983"/>
      <c r="D983"/>
      <c r="E983" s="22"/>
      <c r="F983" s="23"/>
      <c r="G983"/>
    </row>
    <row r="984" spans="1:7" ht="15">
      <c r="A984"/>
      <c r="B984"/>
      <c r="C984"/>
      <c r="D984"/>
      <c r="E984" s="22"/>
      <c r="F984" s="23"/>
      <c r="G984"/>
    </row>
    <row r="985" spans="1:7" ht="15">
      <c r="A985"/>
      <c r="B985"/>
      <c r="C985"/>
      <c r="D985"/>
      <c r="E985" s="22"/>
      <c r="F985" s="23"/>
      <c r="G985"/>
    </row>
    <row r="986" spans="1:7" ht="15">
      <c r="A986"/>
      <c r="B986"/>
      <c r="C986"/>
      <c r="D986"/>
      <c r="E986" s="22"/>
      <c r="F986" s="23"/>
      <c r="G986"/>
    </row>
    <row r="987" spans="1:7" ht="15">
      <c r="A987"/>
      <c r="B987"/>
      <c r="C987"/>
      <c r="D987"/>
      <c r="E987" s="22"/>
      <c r="F987" s="23"/>
      <c r="G987"/>
    </row>
    <row r="988" spans="1:7" ht="15">
      <c r="A988"/>
      <c r="B988"/>
      <c r="C988"/>
      <c r="D988"/>
      <c r="E988" s="22"/>
      <c r="F988" s="23"/>
      <c r="G988"/>
    </row>
    <row r="989" spans="1:7" ht="15">
      <c r="A989"/>
      <c r="B989"/>
      <c r="C989"/>
      <c r="D989"/>
      <c r="E989" s="22"/>
      <c r="F989" s="23"/>
      <c r="G989"/>
    </row>
    <row r="990" spans="1:7" ht="15">
      <c r="A990"/>
      <c r="B990"/>
      <c r="C990"/>
      <c r="D990"/>
      <c r="E990" s="22"/>
      <c r="F990" s="23"/>
      <c r="G990"/>
    </row>
    <row r="991" spans="1:7" ht="15">
      <c r="A991"/>
      <c r="B991"/>
      <c r="C991"/>
      <c r="D991"/>
      <c r="E991" s="22"/>
      <c r="F991" s="23"/>
      <c r="G991"/>
    </row>
    <row r="992" spans="1:7" ht="15">
      <c r="A992"/>
      <c r="B992"/>
      <c r="C992"/>
      <c r="D992"/>
      <c r="E992" s="22"/>
      <c r="F992" s="23"/>
      <c r="G992"/>
    </row>
    <row r="993" spans="1:7" ht="15">
      <c r="A993"/>
      <c r="B993"/>
      <c r="C993"/>
      <c r="D993"/>
      <c r="E993" s="22"/>
      <c r="F993" s="23"/>
      <c r="G993"/>
    </row>
    <row r="994" spans="1:7" ht="15">
      <c r="A994"/>
      <c r="B994"/>
      <c r="C994"/>
      <c r="D994"/>
      <c r="E994" s="22"/>
      <c r="F994" s="23"/>
      <c r="G994"/>
    </row>
    <row r="995" spans="1:7" ht="15">
      <c r="A995"/>
      <c r="B995"/>
      <c r="C995"/>
      <c r="D995"/>
      <c r="E995" s="22"/>
      <c r="F995" s="23"/>
      <c r="G995"/>
    </row>
    <row r="996" spans="1:7" ht="15">
      <c r="A996"/>
      <c r="B996"/>
      <c r="C996"/>
      <c r="D996"/>
      <c r="E996" s="22"/>
      <c r="F996" s="23"/>
      <c r="G996"/>
    </row>
    <row r="997" spans="1:7" ht="15">
      <c r="A997"/>
      <c r="B997"/>
      <c r="C997"/>
      <c r="D997"/>
      <c r="E997" s="22"/>
      <c r="F997" s="23"/>
      <c r="G997"/>
    </row>
    <row r="998" spans="1:7" ht="15">
      <c r="A998"/>
      <c r="B998"/>
      <c r="C998"/>
      <c r="D998"/>
      <c r="E998" s="22"/>
      <c r="F998" s="23"/>
      <c r="G998"/>
    </row>
    <row r="999" spans="1:7" ht="15">
      <c r="A999"/>
      <c r="B999"/>
      <c r="C999"/>
      <c r="D999"/>
      <c r="E999" s="22"/>
      <c r="F999" s="23"/>
      <c r="G999"/>
    </row>
    <row r="1000" spans="1:7" ht="15">
      <c r="A1000"/>
      <c r="B1000"/>
      <c r="C1000"/>
      <c r="D1000"/>
      <c r="E1000" s="22"/>
      <c r="F1000" s="23"/>
      <c r="G1000"/>
    </row>
    <row r="1001" spans="1:7" ht="15">
      <c r="A1001"/>
      <c r="B1001"/>
      <c r="C1001"/>
      <c r="D1001"/>
      <c r="E1001" s="22"/>
      <c r="F1001" s="23"/>
      <c r="G1001"/>
    </row>
    <row r="1002" spans="1:7" ht="15">
      <c r="A1002"/>
      <c r="B1002"/>
      <c r="C1002"/>
      <c r="D1002"/>
      <c r="E1002" s="22"/>
      <c r="F1002" s="23"/>
      <c r="G1002"/>
    </row>
    <row r="1003" spans="1:7" ht="15">
      <c r="A1003"/>
      <c r="B1003"/>
      <c r="C1003"/>
      <c r="D1003"/>
      <c r="E1003" s="22"/>
      <c r="F1003" s="23"/>
      <c r="G1003"/>
    </row>
    <row r="1004" spans="1:7" ht="15">
      <c r="A1004"/>
      <c r="B1004"/>
      <c r="C1004"/>
      <c r="D1004"/>
      <c r="E1004" s="22"/>
      <c r="F1004" s="23"/>
      <c r="G1004"/>
    </row>
    <row r="1005" spans="1:7" ht="15">
      <c r="A1005"/>
      <c r="B1005"/>
      <c r="C1005"/>
      <c r="D1005"/>
      <c r="E1005" s="22"/>
      <c r="F1005" s="23"/>
      <c r="G1005"/>
    </row>
    <row r="1006" spans="1:7" ht="15">
      <c r="A1006"/>
      <c r="B1006"/>
      <c r="C1006"/>
      <c r="D1006"/>
      <c r="E1006" s="22"/>
      <c r="F1006" s="23"/>
      <c r="G1006"/>
    </row>
    <row r="1007" spans="1:7" ht="15">
      <c r="A1007"/>
      <c r="B1007"/>
      <c r="C1007"/>
      <c r="D1007"/>
      <c r="E1007" s="22"/>
      <c r="F1007" s="23"/>
      <c r="G1007"/>
    </row>
    <row r="1008" spans="1:7" ht="15">
      <c r="A1008"/>
      <c r="B1008"/>
      <c r="C1008"/>
      <c r="D1008"/>
      <c r="E1008" s="22"/>
      <c r="F1008" s="23"/>
      <c r="G1008"/>
    </row>
    <row r="1009" spans="1:7" ht="15">
      <c r="A1009"/>
      <c r="B1009"/>
      <c r="C1009"/>
      <c r="D1009"/>
      <c r="E1009" s="22"/>
      <c r="F1009" s="23"/>
      <c r="G1009"/>
    </row>
    <row r="1010" spans="1:7" ht="15">
      <c r="A1010"/>
      <c r="B1010"/>
      <c r="C1010"/>
      <c r="D1010"/>
      <c r="E1010" s="22"/>
      <c r="F1010" s="23"/>
      <c r="G1010"/>
    </row>
    <row r="1011" spans="1:7" ht="15">
      <c r="A1011"/>
      <c r="B1011"/>
      <c r="C1011"/>
      <c r="D1011"/>
      <c r="E1011" s="22"/>
      <c r="F1011" s="23"/>
      <c r="G1011"/>
    </row>
    <row r="1012" spans="1:7" ht="15">
      <c r="A1012"/>
      <c r="B1012"/>
      <c r="C1012"/>
      <c r="D1012"/>
      <c r="E1012" s="22"/>
      <c r="F1012" s="23"/>
      <c r="G1012"/>
    </row>
    <row r="1013" spans="1:7" ht="15">
      <c r="A1013"/>
      <c r="B1013"/>
      <c r="C1013"/>
      <c r="D1013"/>
      <c r="E1013" s="22"/>
      <c r="F1013" s="23"/>
      <c r="G1013"/>
    </row>
    <row r="1014" spans="1:7" ht="15">
      <c r="A1014"/>
      <c r="B1014"/>
      <c r="C1014"/>
      <c r="D1014"/>
      <c r="E1014" s="22"/>
      <c r="F1014" s="23"/>
      <c r="G1014"/>
    </row>
    <row r="1015" spans="1:7" ht="15">
      <c r="A1015"/>
      <c r="B1015"/>
      <c r="C1015"/>
      <c r="D1015"/>
      <c r="E1015" s="22"/>
      <c r="F1015" s="23"/>
      <c r="G1015"/>
    </row>
    <row r="1016" spans="1:7" ht="15">
      <c r="A1016"/>
      <c r="B1016"/>
      <c r="C1016"/>
      <c r="D1016"/>
      <c r="E1016" s="22"/>
      <c r="F1016" s="23"/>
      <c r="G1016"/>
    </row>
    <row r="1017" spans="1:7" ht="15">
      <c r="A1017"/>
      <c r="B1017"/>
      <c r="C1017"/>
      <c r="D1017"/>
      <c r="E1017" s="22"/>
      <c r="F1017" s="23"/>
      <c r="G1017"/>
    </row>
    <row r="1018" spans="1:7" ht="15">
      <c r="A1018"/>
      <c r="B1018"/>
      <c r="C1018"/>
      <c r="D1018"/>
      <c r="E1018" s="22"/>
      <c r="F1018" s="23"/>
      <c r="G1018"/>
    </row>
    <row r="1019" spans="1:7" ht="15">
      <c r="A1019"/>
      <c r="B1019"/>
      <c r="C1019"/>
      <c r="D1019"/>
      <c r="E1019" s="22"/>
      <c r="F1019" s="23"/>
      <c r="G1019"/>
    </row>
    <row r="1020" spans="1:7" ht="15">
      <c r="A1020"/>
      <c r="B1020"/>
      <c r="C1020"/>
      <c r="D1020"/>
      <c r="E1020" s="22"/>
      <c r="F1020" s="23"/>
      <c r="G1020"/>
    </row>
    <row r="1021" spans="1:7" ht="15">
      <c r="A1021"/>
      <c r="B1021"/>
      <c r="C1021"/>
      <c r="D1021"/>
      <c r="E1021" s="22"/>
      <c r="F1021" s="23"/>
      <c r="G1021"/>
    </row>
    <row r="1022" spans="1:7" ht="15">
      <c r="A1022"/>
      <c r="B1022"/>
      <c r="C1022"/>
      <c r="D1022"/>
      <c r="E1022" s="22"/>
      <c r="F1022" s="23"/>
      <c r="G1022"/>
    </row>
    <row r="1023" spans="1:7" ht="15">
      <c r="A1023"/>
      <c r="B1023"/>
      <c r="C1023"/>
      <c r="D1023"/>
      <c r="E1023" s="22"/>
      <c r="F1023" s="23"/>
      <c r="G1023"/>
    </row>
    <row r="1024" spans="1:7" ht="15">
      <c r="A1024"/>
      <c r="B1024"/>
      <c r="C1024"/>
      <c r="D1024"/>
      <c r="E1024" s="22"/>
      <c r="F1024" s="23"/>
      <c r="G1024"/>
    </row>
    <row r="1025" spans="1:7" ht="15">
      <c r="A1025"/>
      <c r="B1025"/>
      <c r="C1025"/>
      <c r="D1025"/>
      <c r="E1025" s="22"/>
      <c r="F1025" s="23"/>
      <c r="G1025"/>
    </row>
    <row r="1026" spans="1:7" ht="15">
      <c r="A1026"/>
      <c r="B1026"/>
      <c r="C1026"/>
      <c r="D1026"/>
      <c r="E1026" s="22"/>
      <c r="F1026" s="23"/>
      <c r="G1026"/>
    </row>
    <row r="1027" spans="1:7" ht="15">
      <c r="A1027"/>
      <c r="B1027"/>
      <c r="C1027"/>
      <c r="D1027"/>
      <c r="E1027" s="22"/>
      <c r="F1027" s="23"/>
      <c r="G1027"/>
    </row>
    <row r="1028" spans="1:7" ht="15">
      <c r="A1028"/>
      <c r="B1028"/>
      <c r="C1028"/>
      <c r="D1028"/>
      <c r="E1028" s="22"/>
      <c r="F1028" s="23"/>
      <c r="G1028"/>
    </row>
    <row r="1029" spans="1:7" ht="15">
      <c r="A1029"/>
      <c r="B1029"/>
      <c r="C1029"/>
      <c r="D1029"/>
      <c r="E1029" s="22"/>
      <c r="F1029" s="23"/>
      <c r="G1029"/>
    </row>
    <row r="1030" spans="1:7" ht="15">
      <c r="A1030"/>
      <c r="B1030"/>
      <c r="C1030"/>
      <c r="D1030"/>
      <c r="E1030" s="22"/>
      <c r="F1030" s="23"/>
      <c r="G1030"/>
    </row>
    <row r="1031" spans="1:7" ht="15">
      <c r="A1031"/>
      <c r="B1031"/>
      <c r="C1031"/>
      <c r="D1031"/>
      <c r="E1031" s="22"/>
      <c r="F1031" s="23"/>
      <c r="G1031"/>
    </row>
    <row r="1032" spans="1:7" ht="15">
      <c r="A1032"/>
      <c r="B1032"/>
      <c r="C1032"/>
      <c r="D1032"/>
      <c r="E1032" s="22"/>
      <c r="F1032" s="23"/>
      <c r="G1032"/>
    </row>
    <row r="1033" spans="1:7" ht="15">
      <c r="A1033"/>
      <c r="B1033"/>
      <c r="C1033"/>
      <c r="D1033"/>
      <c r="E1033" s="22"/>
      <c r="F1033" s="23"/>
      <c r="G1033"/>
    </row>
    <row r="1034" spans="1:7" ht="15">
      <c r="A1034"/>
      <c r="B1034"/>
      <c r="C1034"/>
      <c r="D1034"/>
      <c r="E1034" s="22"/>
      <c r="F1034" s="23"/>
      <c r="G1034"/>
    </row>
    <row r="1035" spans="1:7" ht="15">
      <c r="A1035"/>
      <c r="B1035"/>
      <c r="C1035"/>
      <c r="D1035"/>
      <c r="E1035" s="22"/>
      <c r="F1035" s="23"/>
      <c r="G1035"/>
    </row>
    <row r="1036" spans="1:7" ht="15">
      <c r="A1036"/>
      <c r="B1036"/>
      <c r="C1036"/>
      <c r="D1036"/>
      <c r="E1036" s="22"/>
      <c r="F1036" s="23"/>
      <c r="G1036"/>
    </row>
    <row r="1037" spans="1:7" ht="15">
      <c r="A1037"/>
      <c r="B1037"/>
      <c r="C1037"/>
      <c r="D1037"/>
      <c r="E1037" s="22"/>
      <c r="F1037" s="23"/>
      <c r="G1037"/>
    </row>
    <row r="1038" spans="1:7" ht="15">
      <c r="A1038"/>
      <c r="B1038"/>
      <c r="C1038"/>
      <c r="D1038"/>
      <c r="E1038" s="22"/>
      <c r="F1038" s="23"/>
      <c r="G1038"/>
    </row>
    <row r="1039" spans="1:7" ht="15">
      <c r="A1039"/>
      <c r="B1039"/>
      <c r="C1039"/>
      <c r="D1039"/>
      <c r="E1039" s="22"/>
      <c r="F1039" s="23"/>
      <c r="G1039"/>
    </row>
    <row r="1040" spans="1:7" ht="15">
      <c r="A1040"/>
      <c r="B1040"/>
      <c r="C1040"/>
      <c r="D1040"/>
      <c r="E1040" s="22"/>
      <c r="F1040" s="23"/>
      <c r="G1040"/>
    </row>
    <row r="1041" spans="1:7" ht="15">
      <c r="A1041"/>
      <c r="B1041"/>
      <c r="C1041"/>
      <c r="D1041"/>
      <c r="E1041" s="22"/>
      <c r="F1041" s="23"/>
      <c r="G1041"/>
    </row>
    <row r="1042" spans="1:7" ht="15">
      <c r="A1042"/>
      <c r="B1042"/>
      <c r="C1042"/>
      <c r="D1042"/>
      <c r="E1042" s="22"/>
      <c r="F1042" s="23"/>
      <c r="G1042"/>
    </row>
    <row r="1043" spans="1:7" ht="15">
      <c r="A1043"/>
      <c r="B1043"/>
      <c r="C1043"/>
      <c r="D1043"/>
      <c r="E1043" s="22"/>
      <c r="F1043" s="23"/>
      <c r="G1043"/>
    </row>
    <row r="1044" spans="1:7" ht="15">
      <c r="A1044"/>
      <c r="B1044"/>
      <c r="C1044"/>
      <c r="D1044"/>
      <c r="E1044" s="22"/>
      <c r="F1044" s="23"/>
      <c r="G1044"/>
    </row>
    <row r="1045" spans="1:7" ht="15">
      <c r="A1045"/>
      <c r="B1045"/>
      <c r="C1045"/>
      <c r="D1045"/>
      <c r="E1045" s="22"/>
      <c r="F1045" s="23"/>
      <c r="G1045"/>
    </row>
    <row r="1046" spans="1:7" ht="15">
      <c r="A1046"/>
      <c r="B1046"/>
      <c r="C1046"/>
      <c r="D1046"/>
      <c r="E1046" s="22"/>
      <c r="F1046" s="23"/>
      <c r="G1046"/>
    </row>
    <row r="1047" spans="1:7" ht="15">
      <c r="A1047"/>
      <c r="B1047"/>
      <c r="C1047"/>
      <c r="D1047"/>
      <c r="E1047" s="22"/>
      <c r="F1047" s="23"/>
      <c r="G1047"/>
    </row>
    <row r="1048" spans="1:7" ht="15">
      <c r="A1048"/>
      <c r="B1048"/>
      <c r="C1048"/>
      <c r="D1048"/>
      <c r="E1048" s="22"/>
      <c r="F1048" s="23"/>
      <c r="G1048"/>
    </row>
    <row r="1049" spans="1:7" ht="15">
      <c r="A1049"/>
      <c r="B1049"/>
      <c r="C1049"/>
      <c r="D1049"/>
      <c r="E1049" s="22"/>
      <c r="F1049" s="23"/>
      <c r="G1049"/>
    </row>
    <row r="1050" spans="1:7" ht="15">
      <c r="A1050"/>
      <c r="B1050"/>
      <c r="C1050"/>
      <c r="D1050"/>
      <c r="E1050" s="22"/>
      <c r="F1050" s="23"/>
      <c r="G1050"/>
    </row>
    <row r="1051" spans="1:7" ht="15">
      <c r="A1051"/>
      <c r="B1051"/>
      <c r="C1051"/>
      <c r="D1051"/>
      <c r="E1051" s="22"/>
      <c r="F1051" s="23"/>
      <c r="G1051"/>
    </row>
    <row r="1052" spans="1:7" ht="15">
      <c r="A1052"/>
      <c r="B1052"/>
      <c r="C1052"/>
      <c r="D1052"/>
      <c r="E1052" s="22"/>
      <c r="F1052" s="23"/>
      <c r="G1052"/>
    </row>
    <row r="1053" spans="1:7" ht="15">
      <c r="A1053"/>
      <c r="B1053"/>
      <c r="C1053"/>
      <c r="D1053"/>
      <c r="E1053" s="22"/>
      <c r="F1053" s="23"/>
      <c r="G1053"/>
    </row>
    <row r="1054" spans="1:7" ht="15">
      <c r="A1054"/>
      <c r="B1054"/>
      <c r="C1054"/>
      <c r="D1054"/>
      <c r="E1054" s="22"/>
      <c r="F1054" s="23"/>
      <c r="G1054"/>
    </row>
    <row r="1055" spans="1:7" ht="15">
      <c r="A1055"/>
      <c r="B1055"/>
      <c r="C1055"/>
      <c r="D1055"/>
      <c r="E1055" s="22"/>
      <c r="F1055" s="23"/>
      <c r="G1055"/>
    </row>
    <row r="1056" spans="1:7" ht="15">
      <c r="A1056"/>
      <c r="B1056"/>
      <c r="C1056"/>
      <c r="D1056"/>
      <c r="E1056" s="22"/>
      <c r="F1056" s="23"/>
      <c r="G1056"/>
    </row>
    <row r="1057" spans="1:7" ht="15">
      <c r="A1057"/>
      <c r="B1057"/>
      <c r="C1057"/>
      <c r="D1057"/>
      <c r="E1057" s="22"/>
      <c r="F1057" s="23"/>
      <c r="G1057"/>
    </row>
    <row r="1058" spans="1:7" ht="15">
      <c r="A1058"/>
      <c r="B1058"/>
      <c r="C1058"/>
      <c r="D1058"/>
      <c r="E1058" s="22"/>
      <c r="F1058" s="23"/>
      <c r="G1058"/>
    </row>
    <row r="1059" spans="1:7" ht="15">
      <c r="A1059"/>
      <c r="B1059"/>
      <c r="C1059"/>
      <c r="D1059"/>
      <c r="E1059" s="22"/>
      <c r="F1059" s="23"/>
      <c r="G1059"/>
    </row>
    <row r="1060" spans="1:7" ht="15">
      <c r="A1060"/>
      <c r="B1060"/>
      <c r="C1060"/>
      <c r="D1060"/>
      <c r="E1060" s="22"/>
      <c r="F1060" s="23"/>
      <c r="G1060"/>
    </row>
    <row r="1061" spans="1:7" ht="15">
      <c r="A1061"/>
      <c r="B1061"/>
      <c r="C1061"/>
      <c r="D1061"/>
      <c r="E1061" s="22"/>
      <c r="F1061" s="23"/>
      <c r="G1061"/>
    </row>
    <row r="1062" spans="1:7" ht="15">
      <c r="A1062"/>
      <c r="B1062"/>
      <c r="C1062"/>
      <c r="D1062"/>
      <c r="E1062" s="22"/>
      <c r="F1062" s="23"/>
      <c r="G1062"/>
    </row>
    <row r="1063" spans="1:7" ht="15">
      <c r="A1063"/>
      <c r="B1063"/>
      <c r="C1063"/>
      <c r="D1063"/>
      <c r="E1063" s="22"/>
      <c r="F1063" s="23"/>
      <c r="G1063"/>
    </row>
    <row r="1064" spans="1:7" ht="15">
      <c r="A1064"/>
      <c r="B1064"/>
      <c r="C1064"/>
      <c r="D1064"/>
      <c r="E1064" s="22"/>
      <c r="F1064" s="23"/>
      <c r="G1064"/>
    </row>
    <row r="1065" spans="1:7" ht="15">
      <c r="A1065"/>
      <c r="B1065"/>
      <c r="C1065"/>
      <c r="D1065"/>
      <c r="E1065" s="22"/>
      <c r="F1065" s="23"/>
      <c r="G1065"/>
    </row>
    <row r="1066" spans="1:7" ht="15">
      <c r="A1066"/>
      <c r="B1066"/>
      <c r="C1066"/>
      <c r="D1066"/>
      <c r="E1066" s="22"/>
      <c r="F1066" s="23"/>
      <c r="G1066"/>
    </row>
    <row r="1067" spans="1:7" ht="15">
      <c r="A1067"/>
      <c r="B1067"/>
      <c r="C1067"/>
      <c r="D1067"/>
      <c r="E1067" s="22"/>
      <c r="F1067" s="23"/>
      <c r="G1067"/>
    </row>
    <row r="1068" spans="1:7" ht="15">
      <c r="A1068"/>
      <c r="B1068"/>
      <c r="C1068"/>
      <c r="D1068"/>
      <c r="E1068" s="22"/>
      <c r="F1068" s="23"/>
      <c r="G1068"/>
    </row>
    <row r="1069" spans="1:7" ht="15">
      <c r="A1069"/>
      <c r="B1069"/>
      <c r="C1069"/>
      <c r="D1069"/>
      <c r="E1069" s="22"/>
      <c r="F1069" s="23"/>
      <c r="G1069"/>
    </row>
    <row r="1070" spans="1:7" ht="15">
      <c r="A1070"/>
      <c r="B1070"/>
      <c r="C1070"/>
      <c r="D1070"/>
      <c r="E1070" s="22"/>
      <c r="F1070" s="23"/>
      <c r="G1070"/>
    </row>
    <row r="1071" spans="1:7" ht="15">
      <c r="A1071"/>
      <c r="B1071"/>
      <c r="C1071"/>
      <c r="D1071"/>
      <c r="E1071" s="22"/>
      <c r="F1071" s="23"/>
      <c r="G1071"/>
    </row>
    <row r="1072" spans="1:7" ht="15">
      <c r="A1072"/>
      <c r="B1072"/>
      <c r="C1072"/>
      <c r="D1072"/>
      <c r="E1072" s="22"/>
      <c r="F1072" s="23"/>
      <c r="G1072"/>
    </row>
    <row r="1073" spans="1:7" ht="15">
      <c r="A1073"/>
      <c r="B1073"/>
      <c r="C1073"/>
      <c r="D1073"/>
      <c r="E1073" s="22"/>
      <c r="F1073" s="23"/>
      <c r="G1073"/>
    </row>
    <row r="1074" spans="1:7" ht="15">
      <c r="A1074"/>
      <c r="B1074"/>
      <c r="C1074"/>
      <c r="D1074"/>
      <c r="E1074" s="22"/>
      <c r="F1074" s="23"/>
      <c r="G1074"/>
    </row>
    <row r="1075" spans="1:7" ht="15">
      <c r="A1075"/>
      <c r="B1075"/>
      <c r="C1075"/>
      <c r="D1075"/>
      <c r="E1075" s="22"/>
      <c r="F1075" s="23"/>
      <c r="G1075"/>
    </row>
    <row r="1076" spans="1:7" ht="15">
      <c r="A1076"/>
      <c r="B1076"/>
      <c r="C1076"/>
      <c r="D1076"/>
      <c r="E1076" s="22"/>
      <c r="F1076" s="23"/>
      <c r="G1076"/>
    </row>
    <row r="1077" spans="1:7" ht="15">
      <c r="A1077"/>
      <c r="B1077"/>
      <c r="C1077"/>
      <c r="D1077"/>
      <c r="E1077" s="22"/>
      <c r="F1077" s="23"/>
      <c r="G1077"/>
    </row>
    <row r="1078" spans="1:7" ht="15">
      <c r="A1078"/>
      <c r="B1078"/>
      <c r="C1078"/>
      <c r="D1078"/>
      <c r="E1078" s="22"/>
      <c r="F1078" s="23"/>
      <c r="G1078"/>
    </row>
    <row r="1079" spans="1:7" ht="15">
      <c r="A1079"/>
      <c r="B1079"/>
      <c r="C1079"/>
      <c r="D1079"/>
      <c r="E1079" s="22"/>
      <c r="F1079" s="23"/>
      <c r="G1079"/>
    </row>
    <row r="1080" spans="1:7" ht="15">
      <c r="A1080"/>
      <c r="B1080"/>
      <c r="C1080"/>
      <c r="D1080"/>
      <c r="E1080" s="22"/>
      <c r="F1080" s="23"/>
      <c r="G1080"/>
    </row>
    <row r="1081" spans="1:7" ht="15">
      <c r="A1081"/>
      <c r="B1081"/>
      <c r="C1081"/>
      <c r="D1081"/>
      <c r="E1081" s="22"/>
      <c r="F1081" s="23"/>
      <c r="G1081"/>
    </row>
    <row r="1082" spans="1:7" ht="15">
      <c r="A1082"/>
      <c r="B1082"/>
      <c r="C1082"/>
      <c r="D1082"/>
      <c r="E1082" s="22"/>
      <c r="F1082" s="23"/>
      <c r="G1082"/>
    </row>
    <row r="1083" spans="1:7" ht="15">
      <c r="A1083"/>
      <c r="B1083"/>
      <c r="C1083"/>
      <c r="D1083"/>
      <c r="E1083" s="22"/>
      <c r="F1083" s="23"/>
      <c r="G1083"/>
    </row>
    <row r="1084" spans="1:7" ht="15">
      <c r="A1084"/>
      <c r="B1084"/>
      <c r="C1084"/>
      <c r="D1084"/>
      <c r="E1084" s="22"/>
      <c r="F1084" s="23"/>
      <c r="G1084"/>
    </row>
    <row r="1085" spans="1:7" ht="15">
      <c r="A1085"/>
      <c r="B1085"/>
      <c r="C1085"/>
      <c r="D1085"/>
      <c r="E1085" s="22"/>
      <c r="F1085" s="23"/>
      <c r="G1085"/>
    </row>
    <row r="1086" spans="1:7" ht="15">
      <c r="A1086"/>
      <c r="B1086"/>
      <c r="C1086"/>
      <c r="D1086"/>
      <c r="E1086" s="22"/>
      <c r="F1086" s="23"/>
      <c r="G1086"/>
    </row>
    <row r="1087" spans="1:7" ht="15">
      <c r="A1087"/>
      <c r="B1087"/>
      <c r="C1087"/>
      <c r="D1087"/>
      <c r="E1087" s="22"/>
      <c r="F1087" s="23"/>
      <c r="G1087"/>
    </row>
    <row r="1088" spans="1:7" ht="15">
      <c r="A1088"/>
      <c r="B1088"/>
      <c r="C1088"/>
      <c r="D1088"/>
      <c r="E1088" s="22"/>
      <c r="F1088" s="23"/>
      <c r="G1088"/>
    </row>
    <row r="1089" spans="1:7" ht="15">
      <c r="A1089"/>
      <c r="B1089"/>
      <c r="C1089"/>
      <c r="D1089"/>
      <c r="E1089" s="22"/>
      <c r="F1089" s="23"/>
      <c r="G1089"/>
    </row>
    <row r="1090" spans="1:7" ht="15">
      <c r="A1090"/>
      <c r="B1090"/>
      <c r="C1090"/>
      <c r="D1090"/>
      <c r="E1090" s="22"/>
      <c r="F1090" s="23"/>
      <c r="G1090"/>
    </row>
    <row r="1091" spans="1:7" ht="15">
      <c r="A1091"/>
      <c r="B1091"/>
      <c r="C1091"/>
      <c r="D1091"/>
      <c r="E1091" s="22"/>
      <c r="F1091" s="23"/>
      <c r="G1091"/>
    </row>
    <row r="1092" spans="1:7" ht="15">
      <c r="A1092"/>
      <c r="B1092"/>
      <c r="C1092"/>
      <c r="D1092"/>
      <c r="E1092" s="22"/>
      <c r="F1092" s="23"/>
      <c r="G1092"/>
    </row>
    <row r="1093" spans="1:7" ht="15">
      <c r="A1093"/>
      <c r="B1093"/>
      <c r="C1093"/>
      <c r="D1093"/>
      <c r="E1093" s="22"/>
      <c r="F1093" s="23"/>
      <c r="G1093"/>
    </row>
    <row r="1094" spans="1:7" ht="15">
      <c r="A1094"/>
      <c r="B1094"/>
      <c r="C1094"/>
      <c r="D1094"/>
      <c r="E1094" s="22"/>
      <c r="F1094" s="23"/>
      <c r="G1094"/>
    </row>
    <row r="1095" spans="1:7" ht="15">
      <c r="A1095"/>
      <c r="B1095"/>
      <c r="C1095"/>
      <c r="D1095"/>
      <c r="E1095" s="22"/>
      <c r="F1095" s="23"/>
      <c r="G1095"/>
    </row>
    <row r="1096" spans="1:7" ht="15">
      <c r="A1096"/>
      <c r="B1096"/>
      <c r="C1096"/>
      <c r="D1096"/>
      <c r="E1096" s="22"/>
      <c r="F1096" s="23"/>
      <c r="G1096"/>
    </row>
    <row r="1097" spans="1:7" ht="15">
      <c r="A1097"/>
      <c r="B1097"/>
      <c r="C1097"/>
      <c r="D1097"/>
      <c r="E1097" s="22"/>
      <c r="F1097" s="23"/>
      <c r="G1097"/>
    </row>
    <row r="1098" spans="1:7" ht="15">
      <c r="A1098"/>
      <c r="B1098"/>
      <c r="C1098"/>
      <c r="D1098"/>
      <c r="E1098" s="22"/>
      <c r="F1098" s="23"/>
      <c r="G1098"/>
    </row>
    <row r="1099" spans="1:7" ht="15">
      <c r="A1099"/>
      <c r="B1099"/>
      <c r="C1099"/>
      <c r="D1099"/>
      <c r="E1099" s="22"/>
      <c r="F1099" s="23"/>
      <c r="G1099"/>
    </row>
    <row r="1100" spans="1:7" ht="15">
      <c r="A1100"/>
      <c r="B1100"/>
      <c r="C1100"/>
      <c r="D1100"/>
      <c r="E1100" s="22"/>
      <c r="F1100" s="23"/>
      <c r="G1100"/>
    </row>
    <row r="1101" spans="1:7" ht="15">
      <c r="A1101"/>
      <c r="B1101"/>
      <c r="C1101"/>
      <c r="D1101"/>
      <c r="E1101" s="22"/>
      <c r="F1101" s="23"/>
      <c r="G1101"/>
    </row>
    <row r="1102" spans="1:7" ht="15">
      <c r="A1102"/>
      <c r="B1102"/>
      <c r="C1102"/>
      <c r="D1102"/>
      <c r="E1102" s="22"/>
      <c r="F1102" s="23"/>
      <c r="G1102"/>
    </row>
    <row r="1103" spans="1:7" ht="15">
      <c r="A1103"/>
      <c r="B1103"/>
      <c r="C1103"/>
      <c r="D1103"/>
      <c r="E1103" s="22"/>
      <c r="F1103" s="23"/>
      <c r="G1103"/>
    </row>
    <row r="1104" spans="1:7" ht="15">
      <c r="A1104"/>
      <c r="B1104"/>
      <c r="C1104"/>
      <c r="D1104"/>
      <c r="E1104" s="22"/>
      <c r="F1104" s="23"/>
      <c r="G1104"/>
    </row>
    <row r="1105" spans="1:7" ht="15">
      <c r="A1105"/>
      <c r="B1105"/>
      <c r="C1105"/>
      <c r="D1105"/>
      <c r="E1105" s="22"/>
      <c r="F1105" s="23"/>
      <c r="G1105"/>
    </row>
    <row r="1106" spans="1:7" ht="15">
      <c r="A1106"/>
      <c r="B1106"/>
      <c r="C1106"/>
      <c r="D1106"/>
      <c r="E1106" s="22"/>
      <c r="F1106" s="23"/>
      <c r="G1106"/>
    </row>
    <row r="1107" spans="1:7" ht="15">
      <c r="A1107"/>
      <c r="B1107"/>
      <c r="C1107"/>
      <c r="D1107"/>
      <c r="E1107" s="22"/>
      <c r="F1107" s="23"/>
      <c r="G1107"/>
    </row>
    <row r="1108" spans="1:7" ht="15">
      <c r="A1108"/>
      <c r="B1108"/>
      <c r="C1108"/>
      <c r="D1108"/>
      <c r="E1108" s="22"/>
      <c r="F1108" s="23"/>
      <c r="G1108"/>
    </row>
    <row r="1109" spans="1:7" ht="15">
      <c r="A1109"/>
      <c r="B1109"/>
      <c r="C1109"/>
      <c r="D1109"/>
      <c r="E1109" s="22"/>
      <c r="F1109" s="23"/>
      <c r="G1109"/>
    </row>
    <row r="1110" spans="1:7" ht="15">
      <c r="A1110"/>
      <c r="B1110"/>
      <c r="C1110"/>
      <c r="D1110"/>
      <c r="E1110" s="22"/>
      <c r="F1110" s="23"/>
      <c r="G1110"/>
    </row>
    <row r="1111" spans="1:7" ht="15">
      <c r="A1111"/>
      <c r="B1111"/>
      <c r="C1111"/>
      <c r="D1111"/>
      <c r="E1111" s="22"/>
      <c r="F1111" s="23"/>
      <c r="G1111"/>
    </row>
    <row r="1112" spans="1:7" ht="15">
      <c r="A1112"/>
      <c r="B1112"/>
      <c r="C1112"/>
      <c r="D1112"/>
      <c r="E1112" s="22"/>
      <c r="F1112" s="23"/>
      <c r="G1112"/>
    </row>
    <row r="1113" spans="1:7" ht="15">
      <c r="A1113"/>
      <c r="B1113"/>
      <c r="C1113"/>
      <c r="D1113"/>
      <c r="E1113" s="22"/>
      <c r="F1113" s="23"/>
      <c r="G1113"/>
    </row>
    <row r="1114" spans="1:7" ht="15">
      <c r="A1114"/>
      <c r="B1114"/>
      <c r="C1114"/>
      <c r="D1114"/>
      <c r="E1114" s="22"/>
      <c r="F1114" s="23"/>
      <c r="G1114"/>
    </row>
    <row r="1115" spans="1:7" ht="15">
      <c r="A1115"/>
      <c r="B1115"/>
      <c r="C1115"/>
      <c r="D1115"/>
      <c r="E1115" s="22"/>
      <c r="F1115" s="23"/>
      <c r="G1115"/>
    </row>
    <row r="1116" spans="1:7" ht="15">
      <c r="A1116"/>
      <c r="B1116"/>
      <c r="C1116"/>
      <c r="D1116"/>
      <c r="E1116" s="22"/>
      <c r="F1116" s="23"/>
      <c r="G1116"/>
    </row>
    <row r="1117" spans="1:7" ht="15">
      <c r="A1117"/>
      <c r="B1117"/>
      <c r="C1117"/>
      <c r="D1117"/>
      <c r="E1117" s="22"/>
      <c r="F1117" s="23"/>
      <c r="G1117"/>
    </row>
    <row r="1118" spans="1:7" ht="15">
      <c r="A1118"/>
      <c r="B1118"/>
      <c r="C1118"/>
      <c r="D1118"/>
      <c r="E1118" s="22"/>
      <c r="F1118" s="23"/>
      <c r="G1118"/>
    </row>
    <row r="1119" spans="1:7" ht="15">
      <c r="A1119"/>
      <c r="B1119"/>
      <c r="C1119"/>
      <c r="D1119"/>
      <c r="E1119" s="22"/>
      <c r="F1119" s="23"/>
      <c r="G1119"/>
    </row>
    <row r="1120" spans="1:7" ht="15">
      <c r="A1120"/>
      <c r="B1120"/>
      <c r="C1120"/>
      <c r="D1120"/>
      <c r="E1120" s="22"/>
      <c r="F1120" s="23"/>
      <c r="G1120"/>
    </row>
    <row r="1121" spans="1:7" ht="15">
      <c r="A1121"/>
      <c r="B1121"/>
      <c r="C1121"/>
      <c r="D1121"/>
      <c r="E1121" s="22"/>
      <c r="F1121" s="23"/>
      <c r="G1121"/>
    </row>
    <row r="1122" spans="1:7" ht="15">
      <c r="A1122"/>
      <c r="B1122"/>
      <c r="C1122"/>
      <c r="D1122"/>
      <c r="E1122" s="22"/>
      <c r="F1122" s="23"/>
      <c r="G1122"/>
    </row>
    <row r="1123" spans="1:7" ht="15">
      <c r="A1123"/>
      <c r="B1123"/>
      <c r="C1123"/>
      <c r="D1123"/>
      <c r="E1123" s="22"/>
      <c r="F1123" s="23"/>
      <c r="G1123"/>
    </row>
    <row r="1124" spans="1:7" ht="15">
      <c r="A1124"/>
      <c r="B1124"/>
      <c r="C1124"/>
      <c r="D1124"/>
      <c r="E1124" s="22"/>
      <c r="F1124" s="23"/>
      <c r="G1124"/>
    </row>
    <row r="1125" spans="1:7" ht="15">
      <c r="A1125"/>
      <c r="B1125"/>
      <c r="C1125"/>
      <c r="D1125"/>
      <c r="E1125" s="22"/>
      <c r="F1125" s="23"/>
      <c r="G1125"/>
    </row>
    <row r="1126" spans="1:7" ht="15">
      <c r="A1126"/>
      <c r="B1126"/>
      <c r="C1126"/>
      <c r="D1126"/>
      <c r="E1126" s="22"/>
      <c r="F1126" s="23"/>
      <c r="G1126"/>
    </row>
    <row r="1127" spans="1:7" ht="15">
      <c r="A1127"/>
      <c r="B1127"/>
      <c r="C1127"/>
      <c r="D1127"/>
      <c r="E1127" s="22"/>
      <c r="F1127" s="23"/>
      <c r="G1127"/>
    </row>
    <row r="1128" spans="1:7" ht="15">
      <c r="A1128"/>
      <c r="B1128"/>
      <c r="C1128"/>
      <c r="D1128"/>
      <c r="E1128" s="22"/>
      <c r="F1128" s="23"/>
      <c r="G1128"/>
    </row>
    <row r="1129" spans="1:7" ht="15">
      <c r="A1129"/>
      <c r="B1129"/>
      <c r="C1129"/>
      <c r="D1129"/>
      <c r="E1129" s="22"/>
      <c r="F1129" s="23"/>
      <c r="G1129"/>
    </row>
    <row r="1130" spans="1:7" ht="15">
      <c r="A1130"/>
      <c r="B1130"/>
      <c r="C1130"/>
      <c r="D1130"/>
      <c r="E1130" s="22"/>
      <c r="F1130" s="23"/>
      <c r="G1130"/>
    </row>
    <row r="1131" spans="1:7" ht="15">
      <c r="A1131"/>
      <c r="B1131"/>
      <c r="C1131"/>
      <c r="D1131"/>
      <c r="E1131" s="22"/>
      <c r="F1131" s="23"/>
      <c r="G1131"/>
    </row>
    <row r="1132" spans="1:7" ht="15">
      <c r="A1132"/>
      <c r="B1132"/>
      <c r="C1132"/>
      <c r="D1132"/>
      <c r="E1132" s="22"/>
      <c r="F1132" s="23"/>
      <c r="G1132"/>
    </row>
    <row r="1133" spans="1:7" ht="15">
      <c r="A1133"/>
      <c r="B1133"/>
      <c r="C1133"/>
      <c r="D1133"/>
      <c r="E1133" s="22"/>
      <c r="F1133" s="23"/>
      <c r="G1133"/>
    </row>
    <row r="1134" spans="1:7" ht="15">
      <c r="A1134"/>
      <c r="B1134"/>
      <c r="C1134"/>
      <c r="D1134"/>
      <c r="E1134" s="22"/>
      <c r="F1134" s="23"/>
      <c r="G1134"/>
    </row>
    <row r="1135" spans="1:7" ht="15">
      <c r="A1135"/>
      <c r="B1135"/>
      <c r="C1135"/>
      <c r="D1135"/>
      <c r="E1135" s="22"/>
      <c r="F1135" s="23"/>
      <c r="G1135"/>
    </row>
    <row r="1136" spans="1:7" ht="15">
      <c r="A1136"/>
      <c r="B1136"/>
      <c r="C1136"/>
      <c r="D1136"/>
      <c r="E1136" s="22"/>
      <c r="F1136" s="23"/>
      <c r="G1136"/>
    </row>
    <row r="1137" spans="1:7" ht="15">
      <c r="A1137"/>
      <c r="B1137"/>
      <c r="C1137"/>
      <c r="D1137"/>
      <c r="E1137" s="22"/>
      <c r="F1137" s="23"/>
      <c r="G1137"/>
    </row>
    <row r="1138" spans="1:7" ht="15">
      <c r="A1138"/>
      <c r="B1138"/>
      <c r="C1138"/>
      <c r="D1138"/>
      <c r="E1138" s="22"/>
      <c r="F1138" s="23"/>
      <c r="G1138"/>
    </row>
    <row r="1139" spans="1:7" ht="15">
      <c r="A1139"/>
      <c r="B1139"/>
      <c r="C1139"/>
      <c r="D1139"/>
      <c r="E1139" s="22"/>
      <c r="F1139" s="23"/>
      <c r="G1139"/>
    </row>
    <row r="1140" spans="1:7" ht="15">
      <c r="A1140"/>
      <c r="B1140"/>
      <c r="C1140"/>
      <c r="D1140"/>
      <c r="E1140" s="22"/>
      <c r="F1140" s="23"/>
      <c r="G1140"/>
    </row>
    <row r="1141" spans="1:7" ht="15">
      <c r="A1141"/>
      <c r="B1141"/>
      <c r="C1141"/>
      <c r="D1141"/>
      <c r="E1141" s="22"/>
      <c r="F1141" s="23"/>
      <c r="G1141"/>
    </row>
    <row r="1142" spans="1:7" ht="15">
      <c r="A1142"/>
      <c r="B1142"/>
      <c r="C1142"/>
      <c r="D1142"/>
      <c r="E1142" s="22"/>
      <c r="F1142" s="23"/>
      <c r="G1142"/>
    </row>
    <row r="1143" spans="1:7" ht="15">
      <c r="A1143"/>
      <c r="B1143"/>
      <c r="C1143"/>
      <c r="D1143"/>
      <c r="E1143" s="22"/>
      <c r="F1143" s="23"/>
      <c r="G1143"/>
    </row>
    <row r="1144" spans="1:7" ht="15">
      <c r="A1144"/>
      <c r="B1144"/>
      <c r="C1144"/>
      <c r="D1144"/>
      <c r="E1144" s="22"/>
      <c r="F1144" s="23"/>
      <c r="G1144"/>
    </row>
    <row r="1145" spans="1:7" ht="15">
      <c r="A1145"/>
      <c r="B1145"/>
      <c r="C1145"/>
      <c r="D1145"/>
      <c r="E1145" s="22"/>
      <c r="F1145" s="23"/>
      <c r="G1145"/>
    </row>
    <row r="1146" spans="1:7" ht="15">
      <c r="A1146"/>
      <c r="B1146"/>
      <c r="C1146"/>
      <c r="D1146"/>
      <c r="E1146" s="22"/>
      <c r="F1146" s="23"/>
      <c r="G1146"/>
    </row>
    <row r="1147" spans="1:7" ht="15">
      <c r="A1147"/>
      <c r="B1147"/>
      <c r="C1147"/>
      <c r="D1147"/>
      <c r="E1147" s="22"/>
      <c r="F1147" s="23"/>
      <c r="G1147"/>
    </row>
    <row r="1148" spans="1:7" ht="15">
      <c r="A1148"/>
      <c r="B1148"/>
      <c r="C1148"/>
      <c r="D1148"/>
      <c r="E1148" s="22"/>
      <c r="F1148" s="23"/>
      <c r="G1148"/>
    </row>
    <row r="1149" spans="1:7" ht="15">
      <c r="A1149"/>
      <c r="B1149"/>
      <c r="C1149"/>
      <c r="D1149"/>
      <c r="E1149" s="22"/>
      <c r="F1149" s="23"/>
      <c r="G1149"/>
    </row>
    <row r="1150" spans="1:7" ht="15">
      <c r="A1150"/>
      <c r="B1150"/>
      <c r="C1150"/>
      <c r="D1150"/>
      <c r="E1150" s="22"/>
      <c r="F1150" s="23"/>
      <c r="G1150"/>
    </row>
    <row r="1151" spans="1:7" ht="15">
      <c r="A1151"/>
      <c r="B1151"/>
      <c r="C1151"/>
      <c r="D1151"/>
      <c r="E1151" s="22"/>
      <c r="F1151" s="23"/>
      <c r="G1151"/>
    </row>
    <row r="1152" spans="1:7" ht="15">
      <c r="A1152"/>
      <c r="B1152"/>
      <c r="C1152"/>
      <c r="D1152"/>
      <c r="E1152" s="22"/>
      <c r="F1152" s="23"/>
      <c r="G1152"/>
    </row>
    <row r="1153" spans="1:7" ht="15">
      <c r="A1153"/>
      <c r="B1153"/>
      <c r="C1153"/>
      <c r="D1153"/>
      <c r="E1153" s="22"/>
      <c r="F1153" s="23"/>
      <c r="G1153"/>
    </row>
    <row r="1154" spans="1:7" ht="15">
      <c r="A1154"/>
      <c r="B1154"/>
      <c r="C1154"/>
      <c r="D1154"/>
      <c r="E1154" s="22"/>
      <c r="F1154" s="23"/>
      <c r="G1154"/>
    </row>
    <row r="1155" spans="1:7" ht="15">
      <c r="A1155"/>
      <c r="B1155"/>
      <c r="C1155"/>
      <c r="D1155"/>
      <c r="E1155" s="22"/>
      <c r="F1155" s="23"/>
      <c r="G1155"/>
    </row>
    <row r="1156" spans="1:7" ht="15">
      <c r="A1156"/>
      <c r="B1156"/>
      <c r="C1156"/>
      <c r="D1156"/>
      <c r="E1156" s="22"/>
      <c r="F1156" s="23"/>
      <c r="G1156"/>
    </row>
    <row r="1157" spans="1:7" ht="15">
      <c r="A1157"/>
      <c r="B1157"/>
      <c r="C1157"/>
      <c r="D1157"/>
      <c r="E1157" s="22"/>
      <c r="F1157" s="23"/>
      <c r="G1157"/>
    </row>
    <row r="1158" spans="1:7" ht="15">
      <c r="A1158"/>
      <c r="B1158"/>
      <c r="C1158"/>
      <c r="D1158"/>
      <c r="E1158" s="22"/>
      <c r="F1158" s="23"/>
      <c r="G1158"/>
    </row>
    <row r="1159" spans="1:7" ht="15">
      <c r="A1159"/>
      <c r="B1159"/>
      <c r="C1159"/>
      <c r="D1159"/>
      <c r="E1159" s="22"/>
      <c r="F1159" s="23"/>
      <c r="G1159"/>
    </row>
    <row r="1160" spans="1:7" ht="15">
      <c r="A1160"/>
      <c r="B1160"/>
      <c r="C1160"/>
      <c r="D1160"/>
      <c r="E1160" s="22"/>
      <c r="F1160" s="23"/>
      <c r="G1160"/>
    </row>
    <row r="1161" spans="1:7" ht="15">
      <c r="A1161"/>
      <c r="B1161"/>
      <c r="C1161"/>
      <c r="D1161"/>
      <c r="E1161" s="22"/>
      <c r="F1161" s="23"/>
      <c r="G1161"/>
    </row>
    <row r="1162" spans="1:7" ht="15">
      <c r="A1162"/>
      <c r="B1162"/>
      <c r="C1162"/>
      <c r="D1162"/>
      <c r="E1162" s="22"/>
      <c r="F1162" s="23"/>
      <c r="G1162"/>
    </row>
    <row r="1163" spans="1:7" ht="15">
      <c r="A1163"/>
      <c r="B1163"/>
      <c r="C1163"/>
      <c r="D1163"/>
      <c r="E1163" s="22"/>
      <c r="F1163" s="23"/>
      <c r="G1163"/>
    </row>
    <row r="1164" spans="1:7" ht="15">
      <c r="A1164"/>
      <c r="B1164"/>
      <c r="C1164"/>
      <c r="D1164"/>
      <c r="E1164" s="22"/>
      <c r="F1164" s="23"/>
      <c r="G1164"/>
    </row>
    <row r="1165" spans="1:7" ht="15">
      <c r="A1165"/>
      <c r="B1165"/>
      <c r="C1165"/>
      <c r="D1165"/>
      <c r="E1165" s="22"/>
      <c r="F1165" s="23"/>
      <c r="G1165"/>
    </row>
    <row r="1166" spans="1:7" ht="15">
      <c r="A1166"/>
      <c r="B1166"/>
      <c r="C1166"/>
      <c r="D1166"/>
      <c r="E1166" s="22"/>
      <c r="F1166" s="23"/>
      <c r="G1166"/>
    </row>
    <row r="1167" spans="1:7" ht="15">
      <c r="A1167"/>
      <c r="B1167"/>
      <c r="C1167"/>
      <c r="D1167"/>
      <c r="E1167" s="22"/>
      <c r="F1167" s="23"/>
      <c r="G1167"/>
    </row>
    <row r="1168" spans="1:7" ht="15">
      <c r="A1168"/>
      <c r="B1168"/>
      <c r="C1168"/>
      <c r="D1168"/>
      <c r="E1168" s="22"/>
      <c r="F1168" s="23"/>
      <c r="G1168"/>
    </row>
    <row r="1169" spans="1:7" ht="15">
      <c r="A1169"/>
      <c r="B1169"/>
      <c r="C1169"/>
      <c r="D1169"/>
      <c r="E1169" s="22"/>
      <c r="F1169" s="23"/>
      <c r="G1169"/>
    </row>
    <row r="1170" spans="1:7" ht="15">
      <c r="A1170"/>
      <c r="B1170"/>
      <c r="C1170"/>
      <c r="D1170"/>
      <c r="E1170" s="22"/>
      <c r="F1170" s="23"/>
      <c r="G1170"/>
    </row>
    <row r="1171" spans="1:7" ht="15">
      <c r="A1171"/>
      <c r="B1171"/>
      <c r="C1171"/>
      <c r="D1171"/>
      <c r="E1171" s="22"/>
      <c r="F1171" s="23"/>
      <c r="G1171"/>
    </row>
    <row r="1172" spans="1:7" ht="15">
      <c r="A1172"/>
      <c r="B1172"/>
      <c r="C1172"/>
      <c r="D1172"/>
      <c r="E1172" s="22"/>
      <c r="F1172" s="23"/>
      <c r="G1172"/>
    </row>
    <row r="1173" spans="1:7" ht="15">
      <c r="A1173"/>
      <c r="B1173"/>
      <c r="C1173"/>
      <c r="D1173"/>
      <c r="E1173" s="22"/>
      <c r="F1173" s="23"/>
      <c r="G1173"/>
    </row>
    <row r="1174" spans="1:7" ht="15">
      <c r="A1174"/>
      <c r="B1174"/>
      <c r="C1174"/>
      <c r="D1174"/>
      <c r="E1174" s="22"/>
      <c r="F1174" s="23"/>
      <c r="G1174"/>
    </row>
    <row r="1175" spans="1:7" ht="15">
      <c r="A1175"/>
      <c r="B1175"/>
      <c r="C1175"/>
      <c r="D1175"/>
      <c r="E1175" s="22"/>
      <c r="F1175" s="23"/>
      <c r="G1175"/>
    </row>
    <row r="1176" spans="1:7" ht="15">
      <c r="A1176"/>
      <c r="B1176"/>
      <c r="C1176"/>
      <c r="D1176"/>
      <c r="E1176" s="22"/>
      <c r="F1176" s="23"/>
      <c r="G1176"/>
    </row>
    <row r="1177" spans="1:7" ht="15">
      <c r="A1177"/>
      <c r="B1177"/>
      <c r="C1177"/>
      <c r="D1177"/>
      <c r="E1177" s="22"/>
      <c r="F1177" s="23"/>
      <c r="G1177"/>
    </row>
    <row r="1178" spans="1:7" ht="15">
      <c r="A1178"/>
      <c r="B1178"/>
      <c r="C1178"/>
      <c r="D1178"/>
      <c r="E1178" s="22"/>
      <c r="F1178" s="23"/>
      <c r="G1178"/>
    </row>
    <row r="1179" spans="1:7" ht="15">
      <c r="A1179"/>
      <c r="B1179"/>
      <c r="C1179"/>
      <c r="D1179"/>
      <c r="E1179" s="22"/>
      <c r="F1179" s="23"/>
      <c r="G1179"/>
    </row>
    <row r="1180" spans="1:7" ht="15">
      <c r="A1180"/>
      <c r="B1180"/>
      <c r="C1180"/>
      <c r="D1180"/>
      <c r="E1180" s="22"/>
      <c r="F1180" s="23"/>
      <c r="G1180"/>
    </row>
    <row r="1181" spans="1:7" ht="15">
      <c r="A1181"/>
      <c r="B1181"/>
      <c r="C1181"/>
      <c r="D1181"/>
      <c r="E1181" s="22"/>
      <c r="F1181" s="23"/>
      <c r="G1181"/>
    </row>
    <row r="1182" spans="1:7" ht="15">
      <c r="A1182"/>
      <c r="B1182"/>
      <c r="C1182"/>
      <c r="D1182"/>
      <c r="E1182" s="22"/>
      <c r="F1182" s="23"/>
      <c r="G1182"/>
    </row>
    <row r="1183" spans="1:7" ht="15">
      <c r="A1183"/>
      <c r="B1183"/>
      <c r="C1183"/>
      <c r="D1183"/>
      <c r="E1183" s="22"/>
      <c r="F1183" s="23"/>
      <c r="G1183"/>
    </row>
    <row r="1184" spans="1:7" ht="15">
      <c r="A1184"/>
      <c r="B1184"/>
      <c r="C1184"/>
      <c r="D1184"/>
      <c r="E1184" s="22"/>
      <c r="F1184" s="23"/>
      <c r="G1184"/>
    </row>
    <row r="1185" spans="1:7" ht="15">
      <c r="A1185"/>
      <c r="B1185"/>
      <c r="C1185"/>
      <c r="D1185"/>
      <c r="E1185" s="22"/>
      <c r="F1185" s="23"/>
      <c r="G1185"/>
    </row>
    <row r="1186" spans="1:7" ht="15">
      <c r="A1186"/>
      <c r="B1186"/>
      <c r="C1186"/>
      <c r="D1186"/>
      <c r="E1186" s="22"/>
      <c r="F1186" s="23"/>
      <c r="G1186"/>
    </row>
    <row r="1187" spans="1:7" ht="15">
      <c r="A1187"/>
      <c r="B1187"/>
      <c r="C1187"/>
      <c r="D1187"/>
      <c r="E1187" s="22"/>
      <c r="F1187" s="23"/>
      <c r="G1187"/>
    </row>
    <row r="1188" spans="1:7" ht="15">
      <c r="A1188"/>
      <c r="B1188"/>
      <c r="C1188"/>
      <c r="D1188"/>
      <c r="E1188" s="22"/>
      <c r="F1188" s="23"/>
      <c r="G1188"/>
    </row>
    <row r="1189" spans="1:7" ht="15">
      <c r="A1189"/>
      <c r="B1189"/>
      <c r="C1189"/>
      <c r="D1189"/>
      <c r="E1189" s="22"/>
      <c r="F1189" s="23"/>
      <c r="G1189"/>
    </row>
    <row r="1190" spans="1:7" ht="15">
      <c r="A1190"/>
      <c r="B1190"/>
      <c r="C1190"/>
      <c r="D1190"/>
      <c r="E1190" s="22"/>
      <c r="F1190" s="23"/>
      <c r="G1190"/>
    </row>
    <row r="1191" spans="1:7" ht="15">
      <c r="A1191"/>
      <c r="B1191"/>
      <c r="C1191"/>
      <c r="D1191"/>
      <c r="E1191" s="22"/>
      <c r="F1191" s="23"/>
      <c r="G1191"/>
    </row>
    <row r="1192" spans="1:7" ht="15">
      <c r="A1192"/>
      <c r="B1192"/>
      <c r="C1192"/>
      <c r="D1192"/>
      <c r="E1192" s="22"/>
      <c r="F1192" s="23"/>
      <c r="G1192"/>
    </row>
    <row r="1193" spans="1:7" ht="15">
      <c r="A1193"/>
      <c r="B1193"/>
      <c r="C1193"/>
      <c r="D1193"/>
      <c r="E1193" s="22"/>
      <c r="F1193" s="23"/>
      <c r="G1193"/>
    </row>
    <row r="1194" spans="1:7" ht="15">
      <c r="A1194"/>
      <c r="B1194"/>
      <c r="C1194"/>
      <c r="D1194"/>
      <c r="E1194" s="22"/>
      <c r="F1194" s="23"/>
      <c r="G1194"/>
    </row>
    <row r="1195" spans="1:7" ht="15">
      <c r="A1195"/>
      <c r="B1195"/>
      <c r="C1195"/>
      <c r="D1195"/>
      <c r="E1195" s="22"/>
      <c r="F1195" s="23"/>
      <c r="G1195"/>
    </row>
    <row r="1196" spans="1:7" ht="15">
      <c r="A1196"/>
      <c r="B1196"/>
      <c r="C1196"/>
      <c r="D1196"/>
      <c r="E1196" s="22"/>
      <c r="F1196" s="23"/>
      <c r="G1196"/>
    </row>
    <row r="1197" spans="1:7" ht="15">
      <c r="A1197"/>
      <c r="B1197"/>
      <c r="C1197"/>
      <c r="D1197"/>
      <c r="E1197" s="22"/>
      <c r="F1197" s="23"/>
      <c r="G1197"/>
    </row>
    <row r="1198" spans="1:7" ht="15">
      <c r="A1198"/>
      <c r="B1198"/>
      <c r="C1198"/>
      <c r="D1198"/>
      <c r="E1198" s="22"/>
      <c r="F1198" s="23"/>
      <c r="G1198"/>
    </row>
    <row r="1199" spans="1:7" ht="15">
      <c r="A1199"/>
      <c r="B1199"/>
      <c r="C1199"/>
      <c r="D1199"/>
      <c r="E1199" s="22"/>
      <c r="F1199" s="23"/>
      <c r="G1199"/>
    </row>
    <row r="1200" spans="1:7" ht="15">
      <c r="A1200"/>
      <c r="B1200"/>
      <c r="C1200"/>
      <c r="D1200"/>
      <c r="E1200" s="22"/>
      <c r="F1200" s="23"/>
      <c r="G1200"/>
    </row>
    <row r="1201" spans="1:7" ht="15">
      <c r="A1201"/>
      <c r="B1201"/>
      <c r="C1201"/>
      <c r="D1201"/>
      <c r="E1201" s="22"/>
      <c r="F1201" s="23"/>
      <c r="G1201"/>
    </row>
    <row r="1202" spans="1:7" ht="15">
      <c r="A1202"/>
      <c r="B1202"/>
      <c r="C1202"/>
      <c r="D1202"/>
      <c r="E1202" s="22"/>
      <c r="F1202" s="23"/>
      <c r="G1202"/>
    </row>
    <row r="1203" spans="1:7" ht="15">
      <c r="A1203"/>
      <c r="B1203"/>
      <c r="C1203"/>
      <c r="D1203"/>
      <c r="E1203" s="22"/>
      <c r="F1203" s="23"/>
      <c r="G1203"/>
    </row>
    <row r="1204" spans="1:7" ht="15">
      <c r="A1204"/>
      <c r="B1204"/>
      <c r="C1204"/>
      <c r="D1204"/>
      <c r="E1204" s="22"/>
      <c r="F1204" s="23"/>
      <c r="G1204"/>
    </row>
    <row r="1205" spans="1:7" ht="15">
      <c r="A1205"/>
      <c r="B1205"/>
      <c r="C1205"/>
      <c r="D1205"/>
      <c r="E1205" s="22"/>
      <c r="F1205" s="23"/>
      <c r="G1205"/>
    </row>
    <row r="1206" spans="1:7" ht="15">
      <c r="A1206"/>
      <c r="B1206"/>
      <c r="C1206" s="25"/>
      <c r="D1206"/>
      <c r="E1206" s="22"/>
      <c r="F1206" s="23"/>
      <c r="G1206"/>
    </row>
    <row r="1207" spans="1:7" ht="15">
      <c r="A1207"/>
      <c r="B1207"/>
      <c r="C1207" s="25"/>
      <c r="D1207"/>
      <c r="E1207" s="22"/>
      <c r="F1207" s="23"/>
      <c r="G1207"/>
    </row>
    <row r="1208" spans="1:7" ht="15">
      <c r="A1208"/>
      <c r="B1208"/>
      <c r="C1208" s="25"/>
      <c r="D1208"/>
      <c r="E1208" s="22"/>
      <c r="F1208" s="23"/>
      <c r="G1208"/>
    </row>
    <row r="1209" spans="1:7" ht="15">
      <c r="A1209"/>
      <c r="B1209"/>
      <c r="C1209" s="25"/>
      <c r="D1209"/>
      <c r="E1209" s="22"/>
      <c r="F1209" s="23"/>
      <c r="G1209"/>
    </row>
    <row r="1210" spans="1:7" ht="15">
      <c r="A1210"/>
      <c r="B1210"/>
      <c r="C1210" s="25"/>
      <c r="D1210"/>
      <c r="E1210" s="22"/>
      <c r="F1210" s="23"/>
      <c r="G1210"/>
    </row>
    <row r="1211" spans="1:7" ht="15">
      <c r="A1211"/>
      <c r="B1211"/>
      <c r="C1211" s="25"/>
      <c r="D1211"/>
      <c r="E1211" s="22"/>
      <c r="F1211" s="23"/>
      <c r="G1211"/>
    </row>
    <row r="1212" spans="1:7" ht="15">
      <c r="A1212"/>
      <c r="B1212"/>
      <c r="C1212" s="25"/>
      <c r="D1212"/>
      <c r="E1212" s="22"/>
      <c r="F1212" s="23"/>
      <c r="G1212"/>
    </row>
    <row r="1213" spans="1:7" ht="15">
      <c r="A1213"/>
      <c r="B1213"/>
      <c r="C1213" s="25"/>
      <c r="D1213"/>
      <c r="E1213" s="22"/>
      <c r="F1213" s="23"/>
      <c r="G1213"/>
    </row>
    <row r="1214" spans="1:7" ht="15">
      <c r="A1214"/>
      <c r="B1214"/>
      <c r="C1214" s="25"/>
      <c r="D1214"/>
      <c r="E1214" s="22"/>
      <c r="F1214" s="23"/>
      <c r="G1214"/>
    </row>
    <row r="1215" spans="1:7" ht="15">
      <c r="A1215"/>
      <c r="B1215"/>
      <c r="C1215" s="25"/>
      <c r="D1215"/>
      <c r="E1215" s="22"/>
      <c r="F1215" s="23"/>
      <c r="G1215"/>
    </row>
    <row r="1216" spans="1:7" ht="15">
      <c r="A1216"/>
      <c r="B1216"/>
      <c r="C1216" s="25"/>
      <c r="D1216"/>
      <c r="E1216" s="22"/>
      <c r="F1216" s="23"/>
      <c r="G1216"/>
    </row>
    <row r="1217" spans="1:7" ht="15">
      <c r="A1217"/>
      <c r="B1217"/>
      <c r="C1217" s="25"/>
      <c r="D1217"/>
      <c r="E1217" s="22"/>
      <c r="F1217" s="23"/>
      <c r="G1217"/>
    </row>
    <row r="1218" spans="1:7" ht="15">
      <c r="A1218"/>
      <c r="B1218"/>
      <c r="C1218" s="25"/>
      <c r="D1218"/>
      <c r="E1218" s="22"/>
      <c r="F1218" s="23"/>
      <c r="G1218"/>
    </row>
    <row r="1219" spans="1:7" ht="15">
      <c r="A1219"/>
      <c r="B1219"/>
      <c r="C1219" s="25"/>
      <c r="D1219"/>
      <c r="E1219" s="22"/>
      <c r="F1219" s="23"/>
      <c r="G1219"/>
    </row>
    <row r="1220" spans="1:7" ht="15">
      <c r="A1220"/>
      <c r="B1220"/>
      <c r="C1220" s="25"/>
      <c r="D1220"/>
      <c r="E1220" s="22"/>
      <c r="F1220" s="23"/>
      <c r="G1220"/>
    </row>
    <row r="1221" spans="1:7" ht="15">
      <c r="A1221"/>
      <c r="B1221"/>
      <c r="C1221"/>
      <c r="D1221"/>
      <c r="E1221" s="22"/>
      <c r="F1221" s="23"/>
      <c r="G1221"/>
    </row>
    <row r="1222" spans="1:7" ht="15">
      <c r="A1222"/>
      <c r="B1222"/>
      <c r="C1222"/>
      <c r="D1222"/>
      <c r="E1222" s="22"/>
      <c r="F1222" s="23"/>
      <c r="G1222"/>
    </row>
    <row r="1223" spans="1:7" ht="15">
      <c r="A1223"/>
      <c r="B1223"/>
      <c r="C1223"/>
      <c r="D1223"/>
      <c r="E1223" s="22"/>
      <c r="F1223" s="23"/>
      <c r="G1223"/>
    </row>
    <row r="1224" spans="1:7" ht="15">
      <c r="A1224"/>
      <c r="B1224"/>
      <c r="C1224"/>
      <c r="D1224"/>
      <c r="E1224" s="22"/>
      <c r="F1224" s="23"/>
      <c r="G1224"/>
    </row>
    <row r="1225" spans="1:7" ht="15">
      <c r="A1225"/>
      <c r="B1225"/>
      <c r="C1225"/>
      <c r="D1225"/>
      <c r="E1225" s="22"/>
      <c r="F1225" s="23"/>
      <c r="G1225"/>
    </row>
    <row r="1226" spans="1:7" ht="15">
      <c r="A1226"/>
      <c r="B1226"/>
      <c r="C1226"/>
      <c r="D1226"/>
      <c r="E1226" s="22"/>
      <c r="F1226" s="23"/>
      <c r="G1226"/>
    </row>
    <row r="1227" spans="1:7" ht="15">
      <c r="A1227"/>
      <c r="B1227"/>
      <c r="C1227"/>
      <c r="D1227"/>
      <c r="E1227" s="22"/>
      <c r="F1227" s="23"/>
      <c r="G1227"/>
    </row>
    <row r="1228" spans="1:7" ht="15">
      <c r="A1228"/>
      <c r="B1228"/>
      <c r="C1228"/>
      <c r="D1228"/>
      <c r="E1228" s="22"/>
      <c r="F1228" s="23"/>
      <c r="G1228"/>
    </row>
    <row r="1229" spans="1:7" ht="15">
      <c r="A1229"/>
      <c r="B1229"/>
      <c r="C1229"/>
      <c r="D1229"/>
      <c r="E1229" s="22"/>
      <c r="F1229" s="23"/>
      <c r="G1229"/>
    </row>
    <row r="1230" spans="1:7" ht="15">
      <c r="A1230"/>
      <c r="B1230"/>
      <c r="C1230"/>
      <c r="D1230"/>
      <c r="E1230" s="22"/>
      <c r="F1230" s="23"/>
      <c r="G1230"/>
    </row>
    <row r="1231" spans="1:7" ht="15">
      <c r="A1231"/>
      <c r="B1231"/>
      <c r="C1231"/>
      <c r="D1231"/>
      <c r="E1231" s="22"/>
      <c r="F1231" s="23"/>
      <c r="G1231"/>
    </row>
    <row r="1232" spans="1:7" ht="15">
      <c r="A1232"/>
      <c r="B1232"/>
      <c r="C1232"/>
      <c r="D1232"/>
      <c r="E1232" s="22"/>
      <c r="F1232" s="23"/>
      <c r="G1232"/>
    </row>
    <row r="1233" spans="1:7" ht="15">
      <c r="A1233"/>
      <c r="B1233"/>
      <c r="C1233"/>
      <c r="D1233"/>
      <c r="E1233" s="22"/>
      <c r="F1233" s="23"/>
      <c r="G1233"/>
    </row>
    <row r="1234" spans="1:7" ht="15">
      <c r="A1234"/>
      <c r="B1234"/>
      <c r="C1234"/>
      <c r="D1234"/>
      <c r="E1234" s="22"/>
      <c r="F1234" s="23"/>
      <c r="G1234"/>
    </row>
    <row r="1235" spans="1:7" ht="15">
      <c r="A1235"/>
      <c r="B1235"/>
      <c r="C1235"/>
      <c r="D1235"/>
      <c r="E1235" s="22"/>
      <c r="F1235" s="23"/>
      <c r="G1235"/>
    </row>
    <row r="1236" spans="1:7" ht="15">
      <c r="A1236"/>
      <c r="B1236"/>
      <c r="C1236"/>
      <c r="D1236"/>
      <c r="E1236" s="22"/>
      <c r="F1236" s="23"/>
      <c r="G1236"/>
    </row>
    <row r="1237" spans="1:7" ht="15">
      <c r="A1237"/>
      <c r="B1237"/>
      <c r="C1237"/>
      <c r="D1237"/>
      <c r="E1237" s="22"/>
      <c r="F1237" s="23"/>
      <c r="G1237"/>
    </row>
    <row r="1238" spans="1:7" ht="15">
      <c r="A1238"/>
      <c r="B1238"/>
      <c r="C1238"/>
      <c r="D1238"/>
      <c r="E1238" s="22"/>
      <c r="F1238" s="23"/>
      <c r="G1238"/>
    </row>
    <row r="1239" spans="1:7" ht="15">
      <c r="A1239"/>
      <c r="B1239"/>
      <c r="C1239"/>
      <c r="D1239"/>
      <c r="E1239" s="22"/>
      <c r="F1239" s="23"/>
      <c r="G1239"/>
    </row>
    <row r="1240" spans="1:7" ht="15">
      <c r="A1240"/>
      <c r="B1240"/>
      <c r="C1240"/>
      <c r="D1240"/>
      <c r="E1240" s="22"/>
      <c r="F1240" s="23"/>
      <c r="G1240"/>
    </row>
    <row r="1241" spans="1:7" ht="15">
      <c r="A1241"/>
      <c r="B1241"/>
      <c r="C1241"/>
      <c r="D1241"/>
      <c r="E1241" s="22"/>
      <c r="F1241" s="23"/>
      <c r="G1241"/>
    </row>
    <row r="1242" spans="1:7" ht="15">
      <c r="A1242"/>
      <c r="B1242"/>
      <c r="C1242"/>
      <c r="D1242"/>
      <c r="E1242" s="22"/>
      <c r="F1242" s="23"/>
      <c r="G1242"/>
    </row>
    <row r="1243" spans="1:7" ht="15">
      <c r="A1243"/>
      <c r="B1243"/>
      <c r="C1243"/>
      <c r="D1243"/>
      <c r="E1243" s="22"/>
      <c r="F1243" s="23"/>
      <c r="G1243"/>
    </row>
    <row r="1244" spans="1:7" ht="15">
      <c r="A1244"/>
      <c r="B1244"/>
      <c r="C1244"/>
      <c r="D1244"/>
      <c r="E1244" s="22"/>
      <c r="F1244" s="23"/>
      <c r="G1244"/>
    </row>
    <row r="1245" spans="1:7" ht="15">
      <c r="A1245"/>
      <c r="B1245"/>
      <c r="C1245"/>
      <c r="D1245"/>
      <c r="E1245" s="22"/>
      <c r="F1245" s="23"/>
      <c r="G1245"/>
    </row>
    <row r="1246" spans="1:7" ht="15">
      <c r="A1246"/>
      <c r="B1246"/>
      <c r="C1246"/>
      <c r="D1246"/>
      <c r="E1246" s="22"/>
      <c r="F1246" s="23"/>
      <c r="G1246"/>
    </row>
    <row r="1247" spans="1:7" ht="15">
      <c r="A1247"/>
      <c r="B1247"/>
      <c r="C1247"/>
      <c r="D1247"/>
      <c r="E1247" s="22"/>
      <c r="F1247" s="23"/>
      <c r="G1247"/>
    </row>
    <row r="1248" spans="1:7" ht="15">
      <c r="A1248"/>
      <c r="B1248"/>
      <c r="C1248"/>
      <c r="D1248"/>
      <c r="E1248" s="22"/>
      <c r="F1248" s="23"/>
      <c r="G1248"/>
    </row>
    <row r="1249" spans="1:7" ht="15">
      <c r="A1249"/>
      <c r="B1249"/>
      <c r="C1249"/>
      <c r="D1249"/>
      <c r="E1249" s="22"/>
      <c r="F1249" s="23"/>
      <c r="G1249"/>
    </row>
    <row r="1250" spans="1:7" ht="15">
      <c r="A1250"/>
      <c r="B1250"/>
      <c r="C1250"/>
      <c r="D1250"/>
      <c r="E1250" s="22"/>
      <c r="F1250" s="23"/>
      <c r="G1250"/>
    </row>
    <row r="1251" spans="1:7" ht="15">
      <c r="A1251"/>
      <c r="B1251"/>
      <c r="C1251"/>
      <c r="D1251"/>
      <c r="E1251" s="22"/>
      <c r="F1251" s="23"/>
      <c r="G1251"/>
    </row>
    <row r="1252" spans="1:7" ht="15">
      <c r="A1252"/>
      <c r="B1252"/>
      <c r="C1252"/>
      <c r="D1252"/>
      <c r="E1252" s="22"/>
      <c r="F1252" s="23"/>
      <c r="G1252"/>
    </row>
    <row r="1253" spans="1:7" ht="15">
      <c r="A1253"/>
      <c r="B1253"/>
      <c r="C1253"/>
      <c r="D1253"/>
      <c r="E1253" s="22"/>
      <c r="F1253" s="23"/>
      <c r="G1253"/>
    </row>
    <row r="1254" spans="1:7" ht="15">
      <c r="A1254"/>
      <c r="B1254"/>
      <c r="C1254"/>
      <c r="D1254"/>
      <c r="E1254" s="22"/>
      <c r="F1254" s="23"/>
      <c r="G1254"/>
    </row>
    <row r="1255" spans="1:7" ht="15">
      <c r="A1255"/>
      <c r="B1255"/>
      <c r="C1255"/>
      <c r="D1255"/>
      <c r="E1255" s="22"/>
      <c r="F1255" s="23"/>
      <c r="G1255"/>
    </row>
    <row r="1256" spans="1:7" ht="15">
      <c r="A1256"/>
      <c r="B1256"/>
      <c r="C1256"/>
      <c r="D1256"/>
      <c r="E1256" s="22"/>
      <c r="F1256" s="23"/>
      <c r="G1256"/>
    </row>
    <row r="1257" spans="1:7" ht="15">
      <c r="A1257"/>
      <c r="B1257"/>
      <c r="C1257"/>
      <c r="D1257"/>
      <c r="E1257" s="22"/>
      <c r="F1257" s="23"/>
      <c r="G1257"/>
    </row>
    <row r="1258" spans="1:7" ht="15">
      <c r="A1258"/>
      <c r="B1258"/>
      <c r="C1258"/>
      <c r="D1258"/>
      <c r="E1258" s="22"/>
      <c r="F1258" s="23"/>
      <c r="G1258"/>
    </row>
    <row r="1259" spans="1:7" ht="15">
      <c r="A1259"/>
      <c r="B1259"/>
      <c r="C1259"/>
      <c r="D1259"/>
      <c r="E1259" s="22"/>
      <c r="F1259" s="23"/>
      <c r="G1259"/>
    </row>
    <row r="1260" spans="1:7" ht="15">
      <c r="A1260"/>
      <c r="B1260"/>
      <c r="C1260"/>
      <c r="D1260"/>
      <c r="E1260" s="22"/>
      <c r="F1260" s="23"/>
      <c r="G1260"/>
    </row>
    <row r="1261" spans="1:7" ht="15">
      <c r="A1261"/>
      <c r="B1261"/>
      <c r="C1261"/>
      <c r="D1261"/>
      <c r="E1261" s="22"/>
      <c r="F1261" s="23"/>
      <c r="G1261"/>
    </row>
    <row r="1262" spans="1:7" ht="15">
      <c r="A1262"/>
      <c r="B1262"/>
      <c r="C1262"/>
      <c r="D1262"/>
      <c r="E1262" s="22"/>
      <c r="F1262" s="23"/>
      <c r="G1262"/>
    </row>
    <row r="1263" spans="1:7" ht="15">
      <c r="A1263"/>
      <c r="B1263"/>
      <c r="C1263"/>
      <c r="D1263"/>
      <c r="E1263" s="22"/>
      <c r="F1263" s="23"/>
      <c r="G1263"/>
    </row>
    <row r="1264" spans="1:7" ht="15">
      <c r="A1264"/>
      <c r="B1264"/>
      <c r="C1264"/>
      <c r="D1264"/>
      <c r="E1264" s="22"/>
      <c r="F1264" s="23"/>
      <c r="G1264"/>
    </row>
    <row r="1265" spans="1:7" ht="15">
      <c r="A1265"/>
      <c r="B1265"/>
      <c r="C1265"/>
      <c r="D1265"/>
      <c r="E1265" s="22"/>
      <c r="F1265" s="23"/>
      <c r="G1265"/>
    </row>
    <row r="1266" spans="1:7" ht="15">
      <c r="A1266"/>
      <c r="B1266"/>
      <c r="C1266"/>
      <c r="D1266"/>
      <c r="E1266" s="22"/>
      <c r="F1266" s="23"/>
      <c r="G1266"/>
    </row>
    <row r="1267" spans="1:7" ht="15">
      <c r="A1267"/>
      <c r="B1267"/>
      <c r="C1267"/>
      <c r="D1267"/>
      <c r="E1267" s="22"/>
      <c r="F1267" s="23"/>
      <c r="G1267"/>
    </row>
    <row r="1268" spans="1:7" ht="15">
      <c r="A1268"/>
      <c r="B1268"/>
      <c r="C1268"/>
      <c r="D1268"/>
      <c r="E1268" s="22"/>
      <c r="F1268" s="23"/>
      <c r="G1268"/>
    </row>
    <row r="1269" spans="1:7" ht="15">
      <c r="A1269"/>
      <c r="B1269"/>
      <c r="C1269"/>
      <c r="D1269"/>
      <c r="E1269" s="22"/>
      <c r="F1269" s="23"/>
      <c r="G1269"/>
    </row>
    <row r="1270" spans="1:7" ht="15">
      <c r="A1270"/>
      <c r="B1270"/>
      <c r="C1270"/>
      <c r="D1270"/>
      <c r="E1270" s="22"/>
      <c r="F1270" s="23"/>
      <c r="G1270"/>
    </row>
    <row r="1271" spans="1:7" ht="15">
      <c r="A1271"/>
      <c r="B1271"/>
      <c r="C1271"/>
      <c r="D1271"/>
      <c r="E1271" s="22"/>
      <c r="F1271" s="23"/>
      <c r="G1271"/>
    </row>
    <row r="1272" spans="1:7" ht="15">
      <c r="A1272"/>
      <c r="B1272"/>
      <c r="C1272"/>
      <c r="D1272"/>
      <c r="E1272" s="22"/>
      <c r="F1272" s="23"/>
      <c r="G1272"/>
    </row>
    <row r="1273" spans="1:7" ht="15">
      <c r="A1273"/>
      <c r="B1273"/>
      <c r="C1273"/>
      <c r="D1273"/>
      <c r="E1273" s="22"/>
      <c r="F1273" s="23"/>
      <c r="G1273"/>
    </row>
    <row r="1274" spans="1:7" ht="15">
      <c r="A1274"/>
      <c r="B1274"/>
      <c r="C1274"/>
      <c r="D1274"/>
      <c r="E1274" s="22"/>
      <c r="F1274" s="23"/>
      <c r="G1274"/>
    </row>
    <row r="1275" spans="1:7" ht="15">
      <c r="A1275"/>
      <c r="B1275"/>
      <c r="C1275"/>
      <c r="D1275"/>
      <c r="E1275" s="22"/>
      <c r="F1275" s="23"/>
      <c r="G1275"/>
    </row>
    <row r="1276" spans="1:7" ht="15">
      <c r="A1276"/>
      <c r="B1276"/>
      <c r="C1276"/>
      <c r="D1276"/>
      <c r="E1276" s="22"/>
      <c r="F1276" s="23"/>
      <c r="G1276"/>
    </row>
    <row r="1277" spans="1:7" ht="15">
      <c r="A1277"/>
      <c r="B1277"/>
      <c r="C1277"/>
      <c r="D1277"/>
      <c r="E1277" s="22"/>
      <c r="F1277" s="23"/>
      <c r="G1277"/>
    </row>
    <row r="1278" spans="1:7" ht="15">
      <c r="A1278"/>
      <c r="B1278"/>
      <c r="C1278"/>
      <c r="D1278"/>
      <c r="E1278" s="22"/>
      <c r="F1278" s="23"/>
      <c r="G1278"/>
    </row>
    <row r="1279" spans="1:7" ht="15">
      <c r="A1279"/>
      <c r="B1279"/>
      <c r="C1279"/>
      <c r="D1279"/>
      <c r="E1279" s="22"/>
      <c r="F1279" s="23"/>
      <c r="G1279"/>
    </row>
    <row r="1280" spans="1:7" ht="15">
      <c r="A1280"/>
      <c r="B1280"/>
      <c r="C1280"/>
      <c r="D1280"/>
      <c r="E1280" s="22"/>
      <c r="F1280" s="23"/>
      <c r="G1280"/>
    </row>
    <row r="1281" spans="1:7" ht="15">
      <c r="A1281"/>
      <c r="B1281"/>
      <c r="C1281"/>
      <c r="D1281"/>
      <c r="E1281" s="22"/>
      <c r="F1281" s="23"/>
      <c r="G1281"/>
    </row>
    <row r="1282" spans="1:7" ht="15">
      <c r="A1282"/>
      <c r="B1282"/>
      <c r="C1282"/>
      <c r="D1282"/>
      <c r="E1282" s="22"/>
      <c r="F1282" s="23"/>
      <c r="G1282"/>
    </row>
    <row r="1283" spans="1:7" ht="15">
      <c r="A1283"/>
      <c r="B1283"/>
      <c r="C1283"/>
      <c r="D1283"/>
      <c r="E1283" s="22"/>
      <c r="F1283" s="23"/>
      <c r="G1283"/>
    </row>
    <row r="1284" spans="1:7" ht="15">
      <c r="A1284"/>
      <c r="B1284"/>
      <c r="C1284"/>
      <c r="D1284"/>
      <c r="E1284" s="22"/>
      <c r="F1284" s="23"/>
      <c r="G1284"/>
    </row>
    <row r="1285" spans="1:7" ht="15">
      <c r="A1285"/>
      <c r="B1285"/>
      <c r="C1285"/>
      <c r="D1285"/>
      <c r="E1285" s="22"/>
      <c r="F1285" s="23"/>
      <c r="G1285"/>
    </row>
    <row r="1286" spans="1:7" ht="15">
      <c r="A1286"/>
      <c r="B1286"/>
      <c r="C1286"/>
      <c r="D1286"/>
      <c r="E1286" s="22"/>
      <c r="F1286" s="23"/>
      <c r="G1286"/>
    </row>
    <row r="1287" spans="1:7" ht="15">
      <c r="A1287"/>
      <c r="B1287"/>
      <c r="C1287"/>
      <c r="D1287"/>
      <c r="E1287" s="22"/>
      <c r="F1287" s="23"/>
      <c r="G1287"/>
    </row>
    <row r="1288" spans="1:7" ht="15">
      <c r="A1288"/>
      <c r="B1288"/>
      <c r="C1288"/>
      <c r="D1288"/>
      <c r="E1288" s="22"/>
      <c r="F1288" s="23"/>
      <c r="G1288"/>
    </row>
    <row r="1289" spans="1:7" ht="15">
      <c r="A1289"/>
      <c r="B1289"/>
      <c r="C1289"/>
      <c r="D1289"/>
      <c r="E1289" s="22"/>
      <c r="F1289" s="23"/>
      <c r="G1289"/>
    </row>
    <row r="1290" spans="1:7" ht="15">
      <c r="A1290"/>
      <c r="B1290"/>
      <c r="C1290"/>
      <c r="D1290"/>
      <c r="E1290" s="22"/>
      <c r="F1290" s="23"/>
      <c r="G1290"/>
    </row>
    <row r="1291" spans="1:7" ht="15">
      <c r="A1291"/>
      <c r="B1291"/>
      <c r="C1291"/>
      <c r="D1291"/>
      <c r="E1291" s="22"/>
      <c r="F1291" s="23"/>
      <c r="G1291"/>
    </row>
    <row r="1292" spans="1:7" ht="15">
      <c r="A1292"/>
      <c r="B1292"/>
      <c r="C1292"/>
      <c r="D1292"/>
      <c r="E1292" s="22"/>
      <c r="F1292" s="23"/>
      <c r="G1292"/>
    </row>
    <row r="1293" spans="1:7" ht="15">
      <c r="A1293"/>
      <c r="B1293"/>
      <c r="C1293"/>
      <c r="D1293"/>
      <c r="E1293" s="22"/>
      <c r="F1293" s="23"/>
      <c r="G1293"/>
    </row>
    <row r="1294" spans="1:7" ht="15">
      <c r="A1294"/>
      <c r="B1294"/>
      <c r="C1294"/>
      <c r="D1294"/>
      <c r="E1294" s="22"/>
      <c r="F1294" s="23"/>
      <c r="G1294"/>
    </row>
    <row r="1295" spans="1:7" ht="15">
      <c r="A1295"/>
      <c r="B1295"/>
      <c r="C1295"/>
      <c r="D1295"/>
      <c r="E1295" s="22"/>
      <c r="F1295" s="23"/>
      <c r="G1295"/>
    </row>
    <row r="1296" spans="1:7" ht="15">
      <c r="A1296"/>
      <c r="B1296"/>
      <c r="C1296"/>
      <c r="D1296"/>
      <c r="E1296" s="22"/>
      <c r="F1296" s="23"/>
      <c r="G1296"/>
    </row>
    <row r="1297" spans="1:7" ht="15">
      <c r="A1297"/>
      <c r="B1297"/>
      <c r="C1297"/>
      <c r="D1297"/>
      <c r="E1297" s="22"/>
      <c r="F1297" s="23"/>
      <c r="G1297"/>
    </row>
    <row r="1298" spans="1:7" ht="15">
      <c r="A1298"/>
      <c r="B1298"/>
      <c r="C1298"/>
      <c r="D1298"/>
      <c r="E1298" s="22"/>
      <c r="F1298" s="23"/>
      <c r="G1298"/>
    </row>
    <row r="1299" spans="1:7" ht="15">
      <c r="A1299"/>
      <c r="B1299"/>
      <c r="C1299"/>
      <c r="D1299"/>
      <c r="E1299" s="22"/>
      <c r="F1299" s="23"/>
      <c r="G1299"/>
    </row>
    <row r="1300" spans="1:7" ht="15">
      <c r="A1300"/>
      <c r="B1300"/>
      <c r="C1300"/>
      <c r="D1300"/>
      <c r="E1300" s="22"/>
      <c r="F1300" s="23"/>
      <c r="G1300"/>
    </row>
    <row r="1301" spans="1:7" ht="15">
      <c r="A1301"/>
      <c r="B1301"/>
      <c r="C1301"/>
      <c r="D1301"/>
      <c r="E1301" s="22"/>
      <c r="F1301" s="23"/>
      <c r="G1301"/>
    </row>
    <row r="1302" spans="1:7" ht="15">
      <c r="A1302"/>
      <c r="B1302"/>
      <c r="C1302"/>
      <c r="D1302"/>
      <c r="E1302" s="22"/>
      <c r="F1302" s="23"/>
      <c r="G1302"/>
    </row>
    <row r="1303" spans="1:7" ht="15">
      <c r="A1303"/>
      <c r="B1303"/>
      <c r="C1303"/>
      <c r="D1303"/>
      <c r="E1303" s="22"/>
      <c r="F1303" s="23"/>
      <c r="G1303"/>
    </row>
    <row r="1304" spans="1:7" ht="15">
      <c r="A1304"/>
      <c r="B1304"/>
      <c r="C1304"/>
      <c r="D1304"/>
      <c r="E1304" s="22"/>
      <c r="F1304" s="23"/>
      <c r="G1304"/>
    </row>
    <row r="1305" spans="1:7" ht="15">
      <c r="A1305"/>
      <c r="B1305"/>
      <c r="C1305"/>
      <c r="D1305"/>
      <c r="E1305" s="22"/>
      <c r="F1305" s="23"/>
      <c r="G1305"/>
    </row>
    <row r="1306" spans="1:7" ht="15">
      <c r="A1306"/>
      <c r="B1306"/>
      <c r="C1306"/>
      <c r="D1306"/>
      <c r="E1306" s="22"/>
      <c r="F1306" s="23"/>
      <c r="G1306"/>
    </row>
    <row r="1307" spans="1:7" ht="15">
      <c r="A1307"/>
      <c r="B1307"/>
      <c r="C1307"/>
      <c r="D1307"/>
      <c r="E1307" s="22"/>
      <c r="F1307" s="23"/>
      <c r="G1307"/>
    </row>
    <row r="1308" spans="1:7" ht="15">
      <c r="A1308"/>
      <c r="B1308"/>
      <c r="C1308"/>
      <c r="D1308"/>
      <c r="E1308" s="22"/>
      <c r="F1308" s="23"/>
      <c r="G1308"/>
    </row>
    <row r="1309" spans="1:7" ht="15">
      <c r="A1309"/>
      <c r="B1309"/>
      <c r="C1309"/>
      <c r="D1309"/>
      <c r="E1309" s="22"/>
      <c r="F1309" s="23"/>
      <c r="G1309"/>
    </row>
    <row r="1310" spans="1:7" ht="15">
      <c r="A1310"/>
      <c r="B1310"/>
      <c r="C1310"/>
      <c r="D1310"/>
      <c r="E1310" s="22"/>
      <c r="F1310" s="23"/>
      <c r="G1310"/>
    </row>
    <row r="1311" spans="1:7" ht="15">
      <c r="A1311"/>
      <c r="B1311"/>
      <c r="C1311"/>
      <c r="D1311"/>
      <c r="E1311" s="22"/>
      <c r="F1311" s="23"/>
      <c r="G1311"/>
    </row>
    <row r="1312" spans="1:7" ht="15">
      <c r="A1312"/>
      <c r="B1312"/>
      <c r="C1312"/>
      <c r="D1312"/>
      <c r="E1312" s="22"/>
      <c r="F1312" s="23"/>
      <c r="G1312"/>
    </row>
    <row r="1313" spans="1:7" ht="15">
      <c r="A1313"/>
      <c r="B1313"/>
      <c r="C1313"/>
      <c r="D1313"/>
      <c r="E1313" s="22"/>
      <c r="F1313" s="23"/>
      <c r="G1313"/>
    </row>
    <row r="1314" spans="1:7" ht="15">
      <c r="A1314"/>
      <c r="B1314"/>
      <c r="C1314"/>
      <c r="D1314"/>
      <c r="E1314" s="22"/>
      <c r="F1314" s="23"/>
      <c r="G1314"/>
    </row>
    <row r="1315" spans="1:7" ht="15">
      <c r="A1315"/>
      <c r="B1315"/>
      <c r="C1315"/>
      <c r="D1315"/>
      <c r="E1315" s="22"/>
      <c r="F1315" s="23"/>
      <c r="G1315"/>
    </row>
    <row r="1316" spans="1:7" ht="15">
      <c r="A1316"/>
      <c r="B1316"/>
      <c r="C1316"/>
      <c r="D1316"/>
      <c r="E1316" s="22"/>
      <c r="F1316" s="23"/>
      <c r="G1316"/>
    </row>
    <row r="1317" spans="1:7" ht="15">
      <c r="A1317"/>
      <c r="B1317"/>
      <c r="C1317"/>
      <c r="D1317"/>
      <c r="E1317" s="22"/>
      <c r="F1317" s="23"/>
      <c r="G1317"/>
    </row>
    <row r="1318" spans="1:7" ht="15">
      <c r="A1318"/>
      <c r="B1318"/>
      <c r="C1318"/>
      <c r="D1318"/>
      <c r="E1318" s="22"/>
      <c r="F1318" s="23"/>
      <c r="G1318"/>
    </row>
    <row r="1319" spans="1:7" ht="15">
      <c r="A1319"/>
      <c r="B1319"/>
      <c r="C1319"/>
      <c r="D1319"/>
      <c r="E1319" s="22"/>
      <c r="F1319" s="23"/>
      <c r="G1319"/>
    </row>
    <row r="1320" spans="1:7" ht="15">
      <c r="A1320"/>
      <c r="B1320"/>
      <c r="C1320"/>
      <c r="D1320"/>
      <c r="E1320" s="22"/>
      <c r="F1320" s="23"/>
      <c r="G1320"/>
    </row>
    <row r="1321" spans="1:7" ht="15">
      <c r="A1321"/>
      <c r="B1321"/>
      <c r="C1321"/>
      <c r="D1321"/>
      <c r="E1321" s="22"/>
      <c r="F1321" s="23"/>
      <c r="G1321"/>
    </row>
    <row r="1322" spans="1:7" ht="15">
      <c r="A1322"/>
      <c r="B1322"/>
      <c r="C1322"/>
      <c r="D1322"/>
      <c r="E1322" s="22"/>
      <c r="F1322" s="23"/>
      <c r="G1322"/>
    </row>
    <row r="1323" spans="1:7" ht="15">
      <c r="A1323"/>
      <c r="B1323"/>
      <c r="C1323"/>
      <c r="D1323"/>
      <c r="E1323" s="22"/>
      <c r="F1323" s="23"/>
      <c r="G1323"/>
    </row>
    <row r="1324" spans="1:7" ht="15">
      <c r="A1324"/>
      <c r="B1324"/>
      <c r="C1324"/>
      <c r="D1324"/>
      <c r="E1324" s="22"/>
      <c r="F1324" s="23"/>
      <c r="G1324"/>
    </row>
    <row r="1325" spans="1:7" ht="15">
      <c r="A1325"/>
      <c r="B1325"/>
      <c r="C1325"/>
      <c r="D1325"/>
      <c r="E1325" s="22"/>
      <c r="F1325" s="23"/>
      <c r="G1325"/>
    </row>
    <row r="1326" spans="1:7" ht="15">
      <c r="A1326"/>
      <c r="B1326"/>
      <c r="C1326"/>
      <c r="D1326"/>
      <c r="E1326" s="22"/>
      <c r="F1326" s="23"/>
      <c r="G1326"/>
    </row>
    <row r="1327" spans="1:7" ht="15">
      <c r="A1327"/>
      <c r="B1327"/>
      <c r="C1327"/>
      <c r="D1327"/>
      <c r="E1327" s="22"/>
      <c r="F1327" s="23"/>
      <c r="G1327"/>
    </row>
    <row r="1328" spans="1:7" ht="15">
      <c r="A1328"/>
      <c r="B1328"/>
      <c r="C1328"/>
      <c r="D1328"/>
      <c r="E1328" s="22"/>
      <c r="F1328" s="23"/>
      <c r="G1328"/>
    </row>
    <row r="1329" spans="1:7" ht="15">
      <c r="A1329"/>
      <c r="B1329"/>
      <c r="C1329"/>
      <c r="D1329"/>
      <c r="E1329" s="22"/>
      <c r="F1329" s="23"/>
      <c r="G1329"/>
    </row>
    <row r="1330" spans="1:7" ht="15">
      <c r="A1330"/>
      <c r="B1330"/>
      <c r="C1330"/>
      <c r="D1330"/>
      <c r="E1330" s="22"/>
      <c r="F1330" s="23"/>
      <c r="G1330"/>
    </row>
    <row r="1331" spans="1:7" ht="15">
      <c r="A1331"/>
      <c r="B1331"/>
      <c r="C1331"/>
      <c r="D1331"/>
      <c r="E1331" s="22"/>
      <c r="F1331" s="23"/>
      <c r="G1331"/>
    </row>
    <row r="1332" spans="1:7" ht="15">
      <c r="A1332"/>
      <c r="B1332"/>
      <c r="C1332"/>
      <c r="D1332"/>
      <c r="E1332" s="22"/>
      <c r="F1332" s="23"/>
      <c r="G1332"/>
    </row>
    <row r="1333" spans="1:7" ht="15">
      <c r="A1333"/>
      <c r="B1333"/>
      <c r="C1333"/>
      <c r="D1333"/>
      <c r="E1333" s="22"/>
      <c r="F1333" s="23"/>
      <c r="G1333"/>
    </row>
    <row r="1334" spans="1:7" ht="15">
      <c r="A1334"/>
      <c r="B1334"/>
      <c r="C1334"/>
      <c r="D1334"/>
      <c r="E1334" s="22"/>
      <c r="F1334" s="23"/>
      <c r="G1334"/>
    </row>
    <row r="1335" spans="1:7" ht="15">
      <c r="A1335"/>
      <c r="B1335"/>
      <c r="C1335"/>
      <c r="D1335"/>
      <c r="E1335" s="22"/>
      <c r="F1335" s="23"/>
      <c r="G1335"/>
    </row>
    <row r="1336" spans="1:7" ht="15">
      <c r="A1336"/>
      <c r="B1336"/>
      <c r="C1336"/>
      <c r="D1336"/>
      <c r="E1336" s="22"/>
      <c r="F1336" s="23"/>
      <c r="G1336"/>
    </row>
    <row r="1337" spans="1:7" ht="15">
      <c r="A1337"/>
      <c r="B1337"/>
      <c r="C1337"/>
      <c r="D1337"/>
      <c r="E1337" s="22"/>
      <c r="F1337" s="23"/>
      <c r="G1337"/>
    </row>
    <row r="1338" spans="1:7" ht="15">
      <c r="A1338"/>
      <c r="B1338"/>
      <c r="C1338"/>
      <c r="D1338"/>
      <c r="E1338" s="22"/>
      <c r="F1338" s="23"/>
      <c r="G1338"/>
    </row>
    <row r="1339" spans="1:7" ht="15">
      <c r="A1339"/>
      <c r="B1339"/>
      <c r="C1339"/>
      <c r="D1339"/>
      <c r="E1339" s="22"/>
      <c r="F1339" s="23"/>
      <c r="G1339"/>
    </row>
    <row r="1340" spans="1:7" ht="15">
      <c r="A1340"/>
      <c r="B1340"/>
      <c r="C1340"/>
      <c r="D1340"/>
      <c r="E1340" s="22"/>
      <c r="F1340" s="23"/>
      <c r="G1340"/>
    </row>
    <row r="1341" spans="1:7" ht="15">
      <c r="A1341"/>
      <c r="B1341"/>
      <c r="C1341"/>
      <c r="D1341"/>
      <c r="E1341" s="22"/>
      <c r="F1341" s="23"/>
      <c r="G1341"/>
    </row>
    <row r="1342" spans="1:7" ht="15">
      <c r="A1342"/>
      <c r="B1342"/>
      <c r="C1342"/>
      <c r="D1342"/>
      <c r="E1342" s="22"/>
      <c r="F1342" s="23"/>
      <c r="G1342"/>
    </row>
    <row r="1343" spans="1:7" ht="15">
      <c r="A1343"/>
      <c r="B1343"/>
      <c r="C1343"/>
      <c r="D1343"/>
      <c r="E1343" s="22"/>
      <c r="F1343" s="23"/>
      <c r="G1343"/>
    </row>
    <row r="1344" spans="1:7" ht="15">
      <c r="A1344"/>
      <c r="B1344"/>
      <c r="C1344"/>
      <c r="D1344"/>
      <c r="E1344" s="22"/>
      <c r="F1344" s="23"/>
      <c r="G1344"/>
    </row>
    <row r="1345" spans="1:7" ht="15">
      <c r="A1345"/>
      <c r="B1345"/>
      <c r="C1345"/>
      <c r="D1345"/>
      <c r="E1345" s="22"/>
      <c r="F1345" s="23"/>
      <c r="G1345"/>
    </row>
    <row r="1346" spans="1:7" ht="15">
      <c r="A1346"/>
      <c r="B1346"/>
      <c r="C1346"/>
      <c r="D1346"/>
      <c r="E1346" s="22"/>
      <c r="F1346" s="23"/>
      <c r="G1346"/>
    </row>
    <row r="1347" spans="1:7" ht="15">
      <c r="A1347"/>
      <c r="B1347"/>
      <c r="C1347"/>
      <c r="D1347"/>
      <c r="E1347" s="22"/>
      <c r="F1347" s="23"/>
      <c r="G1347"/>
    </row>
    <row r="1348" spans="1:7" ht="15">
      <c r="A1348"/>
      <c r="B1348"/>
      <c r="C1348"/>
      <c r="D1348"/>
      <c r="E1348" s="22"/>
      <c r="F1348" s="23"/>
      <c r="G1348"/>
    </row>
    <row r="1349" spans="1:7" ht="15">
      <c r="A1349"/>
      <c r="B1349"/>
      <c r="C1349"/>
      <c r="D1349"/>
      <c r="E1349" s="22"/>
      <c r="F1349" s="23"/>
      <c r="G1349"/>
    </row>
    <row r="1350" spans="1:7" ht="15">
      <c r="A1350"/>
      <c r="B1350"/>
      <c r="C1350"/>
      <c r="D1350"/>
      <c r="E1350" s="22"/>
      <c r="F1350" s="23"/>
      <c r="G1350"/>
    </row>
    <row r="1351" spans="1:7" ht="15">
      <c r="A1351"/>
      <c r="B1351"/>
      <c r="C1351"/>
      <c r="D1351"/>
      <c r="E1351" s="22"/>
      <c r="F1351" s="23"/>
      <c r="G1351"/>
    </row>
    <row r="1352" spans="1:7" ht="15">
      <c r="A1352"/>
      <c r="B1352"/>
      <c r="C1352"/>
      <c r="D1352"/>
      <c r="E1352" s="22"/>
      <c r="F1352" s="23"/>
      <c r="G1352"/>
    </row>
    <row r="1353" spans="1:7" ht="15">
      <c r="A1353"/>
      <c r="B1353"/>
      <c r="C1353"/>
      <c r="D1353"/>
      <c r="E1353" s="22"/>
      <c r="F1353" s="23"/>
      <c r="G1353"/>
    </row>
    <row r="1354" spans="1:7" ht="15">
      <c r="A1354"/>
      <c r="B1354"/>
      <c r="C1354"/>
      <c r="D1354"/>
      <c r="E1354" s="22"/>
      <c r="F1354" s="23"/>
      <c r="G1354"/>
    </row>
    <row r="1355" spans="1:7" ht="15">
      <c r="A1355"/>
      <c r="B1355"/>
      <c r="C1355"/>
      <c r="D1355"/>
      <c r="E1355" s="22"/>
      <c r="F1355" s="23"/>
      <c r="G1355"/>
    </row>
    <row r="1356" spans="1:7" ht="15">
      <c r="A1356"/>
      <c r="B1356"/>
      <c r="C1356"/>
      <c r="D1356"/>
      <c r="E1356" s="22"/>
      <c r="F1356" s="23"/>
      <c r="G1356"/>
    </row>
    <row r="1357" spans="1:7" ht="15">
      <c r="A1357"/>
      <c r="B1357"/>
      <c r="C1357"/>
      <c r="D1357"/>
      <c r="E1357" s="22"/>
      <c r="F1357" s="23"/>
      <c r="G1357"/>
    </row>
    <row r="1358" spans="1:7" ht="15">
      <c r="A1358"/>
      <c r="B1358"/>
      <c r="C1358"/>
      <c r="D1358"/>
      <c r="E1358" s="22"/>
      <c r="F1358" s="23"/>
      <c r="G1358"/>
    </row>
    <row r="1359" spans="1:7" ht="15">
      <c r="A1359"/>
      <c r="B1359"/>
      <c r="C1359"/>
      <c r="D1359"/>
      <c r="E1359" s="22"/>
      <c r="F1359" s="23"/>
      <c r="G1359"/>
    </row>
    <row r="1360" spans="1:7" ht="15">
      <c r="A1360"/>
      <c r="B1360"/>
      <c r="C1360"/>
      <c r="D1360"/>
      <c r="E1360" s="22"/>
      <c r="F1360" s="23"/>
      <c r="G1360"/>
    </row>
    <row r="1361" spans="1:7" ht="15">
      <c r="A1361"/>
      <c r="B1361"/>
      <c r="C1361"/>
      <c r="D1361"/>
      <c r="E1361" s="22"/>
      <c r="F1361" s="23"/>
      <c r="G1361"/>
    </row>
    <row r="1362" spans="1:7" ht="15">
      <c r="A1362"/>
      <c r="B1362"/>
      <c r="C1362"/>
      <c r="D1362"/>
      <c r="E1362" s="22"/>
      <c r="F1362" s="23"/>
      <c r="G1362"/>
    </row>
    <row r="1363" spans="1:7" ht="15">
      <c r="A1363"/>
      <c r="B1363"/>
      <c r="C1363"/>
      <c r="D1363"/>
      <c r="E1363" s="22"/>
      <c r="F1363" s="23"/>
      <c r="G1363"/>
    </row>
    <row r="1364" spans="1:7" ht="15">
      <c r="A1364"/>
      <c r="B1364"/>
      <c r="C1364"/>
      <c r="D1364"/>
      <c r="E1364" s="22"/>
      <c r="F1364" s="23"/>
      <c r="G1364"/>
    </row>
    <row r="1365" spans="1:7" ht="15">
      <c r="A1365"/>
      <c r="B1365"/>
      <c r="C1365"/>
      <c r="D1365"/>
      <c r="E1365" s="22"/>
      <c r="F1365" s="23"/>
      <c r="G1365"/>
    </row>
    <row r="1366" spans="1:7" ht="15">
      <c r="A1366"/>
      <c r="B1366"/>
      <c r="C1366"/>
      <c r="D1366"/>
      <c r="E1366" s="22"/>
      <c r="F1366" s="23"/>
      <c r="G1366"/>
    </row>
    <row r="1367" spans="1:7" ht="15">
      <c r="A1367"/>
      <c r="B1367"/>
      <c r="C1367"/>
      <c r="D1367"/>
      <c r="E1367" s="22"/>
      <c r="F1367" s="23"/>
      <c r="G1367"/>
    </row>
    <row r="1368" spans="1:7" ht="15">
      <c r="A1368"/>
      <c r="B1368"/>
      <c r="C1368"/>
      <c r="D1368"/>
      <c r="E1368" s="22"/>
      <c r="F1368" s="23"/>
      <c r="G1368"/>
    </row>
    <row r="1369" spans="1:7" ht="15">
      <c r="A1369"/>
      <c r="B1369"/>
      <c r="C1369"/>
      <c r="D1369"/>
      <c r="E1369" s="22"/>
      <c r="F1369" s="23"/>
      <c r="G1369"/>
    </row>
    <row r="1370" spans="1:7" ht="15">
      <c r="A1370"/>
      <c r="B1370"/>
      <c r="C1370"/>
      <c r="D1370"/>
      <c r="E1370" s="22"/>
      <c r="F1370" s="23"/>
      <c r="G1370"/>
    </row>
    <row r="1371" spans="1:7" ht="15">
      <c r="A1371"/>
      <c r="B1371"/>
      <c r="C1371"/>
      <c r="D1371"/>
      <c r="E1371" s="22"/>
      <c r="F1371" s="23"/>
      <c r="G1371"/>
    </row>
    <row r="1372" spans="1:7" ht="15">
      <c r="A1372"/>
      <c r="B1372"/>
      <c r="C1372"/>
      <c r="D1372"/>
      <c r="E1372" s="22"/>
      <c r="F1372" s="23"/>
      <c r="G1372"/>
    </row>
    <row r="1373" spans="1:7" ht="15">
      <c r="A1373"/>
      <c r="B1373"/>
      <c r="C1373"/>
      <c r="D1373"/>
      <c r="E1373" s="22"/>
      <c r="F1373" s="23"/>
      <c r="G1373"/>
    </row>
    <row r="1374" spans="1:7" ht="15">
      <c r="A1374"/>
      <c r="B1374"/>
      <c r="C1374"/>
      <c r="D1374"/>
      <c r="E1374" s="22"/>
      <c r="F1374" s="23"/>
      <c r="G1374"/>
    </row>
    <row r="1375" spans="1:7" ht="15">
      <c r="A1375"/>
      <c r="B1375"/>
      <c r="C1375"/>
      <c r="D1375"/>
      <c r="E1375" s="22"/>
      <c r="F1375" s="23"/>
      <c r="G1375"/>
    </row>
    <row r="1376" spans="1:7" ht="15">
      <c r="A1376"/>
      <c r="B1376"/>
      <c r="C1376"/>
      <c r="D1376"/>
      <c r="E1376" s="22"/>
      <c r="F1376" s="23"/>
      <c r="G1376"/>
    </row>
    <row r="1377" spans="1:7" ht="15">
      <c r="A1377"/>
      <c r="B1377"/>
      <c r="C1377"/>
      <c r="D1377"/>
      <c r="E1377" s="22"/>
      <c r="F1377" s="23"/>
      <c r="G1377"/>
    </row>
    <row r="1378" spans="1:7" ht="15">
      <c r="A1378"/>
      <c r="B1378"/>
      <c r="C1378"/>
      <c r="D1378"/>
      <c r="E1378" s="22"/>
      <c r="F1378" s="23"/>
      <c r="G1378"/>
    </row>
    <row r="1379" spans="1:7" ht="15">
      <c r="A1379"/>
      <c r="B1379"/>
      <c r="C1379"/>
      <c r="D1379"/>
      <c r="E1379" s="22"/>
      <c r="F1379" s="23"/>
      <c r="G1379"/>
    </row>
    <row r="1380" spans="1:7" ht="15">
      <c r="A1380"/>
      <c r="B1380"/>
      <c r="C1380"/>
      <c r="D1380"/>
      <c r="E1380" s="22"/>
      <c r="F1380" s="23"/>
      <c r="G1380"/>
    </row>
    <row r="1381" spans="1:7" ht="15">
      <c r="A1381"/>
      <c r="B1381"/>
      <c r="C1381"/>
      <c r="D1381"/>
      <c r="E1381" s="22"/>
      <c r="F1381" s="23"/>
      <c r="G1381"/>
    </row>
    <row r="1382" spans="1:7" ht="15">
      <c r="A1382"/>
      <c r="B1382"/>
      <c r="C1382"/>
      <c r="D1382"/>
      <c r="E1382" s="22"/>
      <c r="F1382" s="23"/>
      <c r="G1382"/>
    </row>
    <row r="1383" spans="1:7" ht="15">
      <c r="A1383"/>
      <c r="B1383"/>
      <c r="C1383"/>
      <c r="D1383"/>
      <c r="E1383" s="22"/>
      <c r="F1383" s="23"/>
      <c r="G1383"/>
    </row>
    <row r="1384" spans="1:7" ht="15">
      <c r="A1384"/>
      <c r="B1384"/>
      <c r="C1384"/>
      <c r="D1384"/>
      <c r="E1384" s="22"/>
      <c r="F1384" s="23"/>
      <c r="G1384"/>
    </row>
    <row r="1385" spans="1:7" ht="15">
      <c r="A1385"/>
      <c r="B1385"/>
      <c r="C1385"/>
      <c r="D1385"/>
      <c r="E1385" s="22"/>
      <c r="F1385" s="23"/>
      <c r="G1385"/>
    </row>
    <row r="1386" spans="1:7" ht="15">
      <c r="A1386"/>
      <c r="B1386"/>
      <c r="C1386"/>
      <c r="D1386"/>
      <c r="E1386" s="22"/>
      <c r="F1386" s="23"/>
      <c r="G1386"/>
    </row>
    <row r="1387" spans="1:7" ht="15">
      <c r="A1387"/>
      <c r="B1387"/>
      <c r="C1387"/>
      <c r="D1387"/>
      <c r="E1387" s="22"/>
      <c r="F1387" s="23"/>
      <c r="G1387"/>
    </row>
    <row r="1388" spans="1:7" ht="15">
      <c r="A1388"/>
      <c r="B1388"/>
      <c r="C1388"/>
      <c r="D1388"/>
      <c r="E1388" s="22"/>
      <c r="F1388" s="23"/>
      <c r="G1388"/>
    </row>
    <row r="1389" spans="1:7" ht="15">
      <c r="A1389"/>
      <c r="B1389"/>
      <c r="C1389"/>
      <c r="D1389"/>
      <c r="E1389" s="22"/>
      <c r="F1389" s="23"/>
      <c r="G1389"/>
    </row>
    <row r="1390" spans="1:7" ht="15">
      <c r="A1390"/>
      <c r="B1390"/>
      <c r="C1390"/>
      <c r="D1390"/>
      <c r="E1390" s="22"/>
      <c r="F1390" s="23"/>
      <c r="G1390"/>
    </row>
    <row r="1391" spans="1:7" ht="15">
      <c r="A1391"/>
      <c r="B1391"/>
      <c r="C1391"/>
      <c r="D1391"/>
      <c r="E1391" s="22"/>
      <c r="F1391" s="23"/>
      <c r="G1391"/>
    </row>
    <row r="1392" spans="1:7" ht="15">
      <c r="A1392"/>
      <c r="B1392"/>
      <c r="C1392"/>
      <c r="D1392"/>
      <c r="E1392" s="22"/>
      <c r="F1392" s="23"/>
      <c r="G1392"/>
    </row>
    <row r="1393" spans="1:7" ht="15">
      <c r="A1393"/>
      <c r="B1393"/>
      <c r="C1393"/>
      <c r="D1393"/>
      <c r="E1393" s="22"/>
      <c r="F1393" s="23"/>
      <c r="G1393"/>
    </row>
    <row r="1394" spans="1:7" ht="15">
      <c r="A1394"/>
      <c r="B1394"/>
      <c r="C1394"/>
      <c r="D1394"/>
      <c r="E1394" s="22"/>
      <c r="F1394" s="23"/>
      <c r="G1394"/>
    </row>
    <row r="1395" spans="1:7" ht="15">
      <c r="A1395"/>
      <c r="B1395"/>
      <c r="C1395"/>
      <c r="D1395"/>
      <c r="E1395" s="22"/>
      <c r="F1395" s="23"/>
      <c r="G1395"/>
    </row>
    <row r="1396" spans="1:7" ht="15">
      <c r="A1396"/>
      <c r="B1396"/>
      <c r="C1396"/>
      <c r="D1396"/>
      <c r="E1396" s="22"/>
      <c r="F1396" s="23"/>
      <c r="G1396"/>
    </row>
    <row r="1397" spans="1:7" ht="15">
      <c r="A1397"/>
      <c r="B1397"/>
      <c r="C1397"/>
      <c r="D1397"/>
      <c r="E1397" s="22"/>
      <c r="F1397" s="23"/>
      <c r="G1397"/>
    </row>
    <row r="1398" spans="1:7" ht="15">
      <c r="A1398"/>
      <c r="B1398"/>
      <c r="C1398"/>
      <c r="D1398"/>
      <c r="E1398" s="22"/>
      <c r="F1398" s="23"/>
      <c r="G1398"/>
    </row>
    <row r="1399" spans="1:7" ht="15">
      <c r="A1399"/>
      <c r="B1399"/>
      <c r="C1399"/>
      <c r="D1399"/>
      <c r="E1399" s="22"/>
      <c r="F1399" s="23"/>
      <c r="G1399"/>
    </row>
    <row r="1400" spans="1:7" ht="15">
      <c r="A1400"/>
      <c r="B1400"/>
      <c r="C1400"/>
      <c r="D1400"/>
      <c r="E1400" s="22"/>
      <c r="F1400" s="23"/>
      <c r="G1400"/>
    </row>
    <row r="1401" spans="1:7" ht="15">
      <c r="A1401"/>
      <c r="B1401"/>
      <c r="C1401"/>
      <c r="D1401"/>
      <c r="E1401" s="22"/>
      <c r="F1401" s="23"/>
      <c r="G1401"/>
    </row>
    <row r="1402" spans="1:7" ht="15">
      <c r="A1402"/>
      <c r="B1402"/>
      <c r="C1402"/>
      <c r="D1402"/>
      <c r="E1402" s="22"/>
      <c r="F1402" s="23"/>
      <c r="G1402"/>
    </row>
    <row r="1403" spans="1:7" ht="15">
      <c r="A1403"/>
      <c r="B1403"/>
      <c r="C1403"/>
      <c r="D1403"/>
      <c r="E1403" s="22"/>
      <c r="F1403" s="23"/>
      <c r="G1403"/>
    </row>
    <row r="1404" spans="1:7" ht="15">
      <c r="A1404"/>
      <c r="B1404"/>
      <c r="C1404"/>
      <c r="D1404"/>
      <c r="E1404" s="22"/>
      <c r="F1404" s="23"/>
      <c r="G1404"/>
    </row>
    <row r="1405" spans="1:7" ht="15">
      <c r="A1405"/>
      <c r="B1405"/>
      <c r="C1405"/>
      <c r="D1405"/>
      <c r="E1405" s="22"/>
      <c r="F1405" s="23"/>
      <c r="G1405"/>
    </row>
    <row r="1406" spans="1:7" ht="15">
      <c r="A1406"/>
      <c r="B1406"/>
      <c r="C1406"/>
      <c r="D1406"/>
      <c r="E1406" s="22"/>
      <c r="F1406" s="23"/>
      <c r="G1406"/>
    </row>
    <row r="1407" spans="1:7" ht="15">
      <c r="A1407"/>
      <c r="B1407"/>
      <c r="C1407"/>
      <c r="D1407"/>
      <c r="E1407" s="22"/>
      <c r="F1407" s="23"/>
      <c r="G1407"/>
    </row>
    <row r="1408" spans="1:7" ht="15">
      <c r="A1408"/>
      <c r="B1408"/>
      <c r="C1408"/>
      <c r="D1408"/>
      <c r="E1408" s="22"/>
      <c r="F1408" s="23"/>
      <c r="G1408"/>
    </row>
    <row r="1409" spans="1:7" ht="15">
      <c r="A1409"/>
      <c r="B1409"/>
      <c r="C1409"/>
      <c r="D1409"/>
      <c r="E1409" s="22"/>
      <c r="F1409" s="23"/>
      <c r="G1409"/>
    </row>
    <row r="1410" spans="1:7" ht="15">
      <c r="A1410"/>
      <c r="B1410"/>
      <c r="C1410"/>
      <c r="D1410"/>
      <c r="E1410" s="22"/>
      <c r="F1410" s="23"/>
      <c r="G1410"/>
    </row>
    <row r="1411" spans="1:7" ht="15">
      <c r="A1411"/>
      <c r="B1411"/>
      <c r="C1411"/>
      <c r="D1411"/>
      <c r="E1411" s="22"/>
      <c r="F1411" s="23"/>
      <c r="G1411"/>
    </row>
    <row r="1412" spans="1:7" ht="15">
      <c r="A1412"/>
      <c r="B1412"/>
      <c r="C1412"/>
      <c r="D1412"/>
      <c r="E1412" s="22"/>
      <c r="F1412" s="23"/>
      <c r="G1412"/>
    </row>
    <row r="1413" spans="1:7" ht="15">
      <c r="A1413"/>
      <c r="B1413"/>
      <c r="C1413"/>
      <c r="D1413"/>
      <c r="E1413" s="22"/>
      <c r="F1413" s="23"/>
      <c r="G1413"/>
    </row>
    <row r="1414" spans="1:7" ht="15">
      <c r="A1414"/>
      <c r="B1414"/>
      <c r="C1414"/>
      <c r="D1414"/>
      <c r="E1414" s="22"/>
      <c r="F1414" s="23"/>
      <c r="G1414"/>
    </row>
    <row r="1415" spans="1:7" ht="15">
      <c r="A1415"/>
      <c r="B1415"/>
      <c r="C1415"/>
      <c r="D1415"/>
      <c r="E1415" s="22"/>
      <c r="F1415" s="23"/>
      <c r="G1415"/>
    </row>
    <row r="1416" spans="1:7" ht="15">
      <c r="A1416"/>
      <c r="B1416"/>
      <c r="C1416"/>
      <c r="D1416"/>
      <c r="E1416" s="22"/>
      <c r="F1416" s="23"/>
      <c r="G1416"/>
    </row>
    <row r="1417" spans="1:7" ht="15">
      <c r="A1417"/>
      <c r="B1417"/>
      <c r="C1417"/>
      <c r="D1417"/>
      <c r="E1417" s="22"/>
      <c r="F1417" s="23"/>
      <c r="G1417"/>
    </row>
    <row r="1418" spans="1:7" ht="15">
      <c r="A1418"/>
      <c r="B1418"/>
      <c r="C1418"/>
      <c r="D1418"/>
      <c r="E1418" s="22"/>
      <c r="F1418" s="23"/>
      <c r="G1418"/>
    </row>
    <row r="1419" spans="1:7" ht="15">
      <c r="A1419"/>
      <c r="B1419"/>
      <c r="C1419"/>
      <c r="D1419"/>
      <c r="E1419" s="22"/>
      <c r="F1419" s="23"/>
      <c r="G1419"/>
    </row>
    <row r="1420" spans="1:7" ht="15">
      <c r="A1420"/>
      <c r="B1420"/>
      <c r="C1420"/>
      <c r="D1420"/>
      <c r="E1420" s="22"/>
      <c r="F1420" s="23"/>
      <c r="G1420"/>
    </row>
    <row r="1421" spans="1:7" ht="15">
      <c r="A1421"/>
      <c r="B1421"/>
      <c r="C1421"/>
      <c r="D1421"/>
      <c r="E1421" s="22"/>
      <c r="F1421" s="23"/>
      <c r="G1421"/>
    </row>
    <row r="1422" spans="1:7" ht="15">
      <c r="A1422"/>
      <c r="B1422"/>
      <c r="C1422"/>
      <c r="D1422"/>
      <c r="E1422" s="22"/>
      <c r="F1422" s="23"/>
      <c r="G1422"/>
    </row>
    <row r="1423" spans="1:7" ht="15">
      <c r="A1423"/>
      <c r="B1423"/>
      <c r="C1423"/>
      <c r="D1423"/>
      <c r="E1423" s="22"/>
      <c r="F1423" s="23"/>
      <c r="G1423"/>
    </row>
    <row r="1424" spans="1:7" ht="15">
      <c r="A1424"/>
      <c r="B1424"/>
      <c r="C1424"/>
      <c r="D1424"/>
      <c r="E1424" s="22"/>
      <c r="F1424" s="23"/>
      <c r="G1424"/>
    </row>
    <row r="1425" spans="1:7" ht="15">
      <c r="A1425"/>
      <c r="B1425"/>
      <c r="C1425"/>
      <c r="D1425"/>
      <c r="E1425" s="22"/>
      <c r="F1425" s="23"/>
      <c r="G1425"/>
    </row>
    <row r="1426" spans="1:7" ht="15">
      <c r="A1426"/>
      <c r="B1426"/>
      <c r="C1426"/>
      <c r="D1426"/>
      <c r="E1426" s="22"/>
      <c r="F1426" s="23"/>
      <c r="G1426"/>
    </row>
    <row r="1427" spans="1:7" ht="15">
      <c r="A1427"/>
      <c r="B1427"/>
      <c r="C1427"/>
      <c r="D1427"/>
      <c r="E1427" s="22"/>
      <c r="F1427" s="23"/>
      <c r="G1427"/>
    </row>
    <row r="1428" spans="1:7" ht="15">
      <c r="A1428"/>
      <c r="B1428"/>
      <c r="C1428"/>
      <c r="D1428"/>
      <c r="E1428" s="22"/>
      <c r="F1428" s="23"/>
      <c r="G1428"/>
    </row>
    <row r="1429" spans="1:7" ht="15">
      <c r="A1429"/>
      <c r="B1429"/>
      <c r="C1429"/>
      <c r="D1429"/>
      <c r="E1429" s="22"/>
      <c r="F1429" s="23"/>
      <c r="G1429"/>
    </row>
    <row r="1430" spans="1:7" ht="15">
      <c r="A1430"/>
      <c r="B1430"/>
      <c r="C1430"/>
      <c r="D1430"/>
      <c r="E1430" s="22"/>
      <c r="F1430" s="23"/>
      <c r="G1430"/>
    </row>
    <row r="1431" spans="1:7" ht="15">
      <c r="A1431"/>
      <c r="B1431"/>
      <c r="C1431"/>
      <c r="D1431"/>
      <c r="E1431" s="22"/>
      <c r="F1431" s="23"/>
      <c r="G1431"/>
    </row>
    <row r="1432" spans="1:7" ht="15">
      <c r="A1432"/>
      <c r="B1432"/>
      <c r="C1432"/>
      <c r="D1432"/>
      <c r="E1432" s="22"/>
      <c r="F1432" s="23"/>
      <c r="G1432"/>
    </row>
    <row r="1433" spans="1:7" ht="15">
      <c r="A1433"/>
      <c r="B1433"/>
      <c r="C1433"/>
      <c r="D1433"/>
      <c r="E1433" s="22"/>
      <c r="F1433" s="23"/>
      <c r="G1433"/>
    </row>
    <row r="1434" spans="1:7" ht="15">
      <c r="A1434"/>
      <c r="B1434"/>
      <c r="C1434"/>
      <c r="D1434"/>
      <c r="E1434" s="22"/>
      <c r="F1434" s="23"/>
      <c r="G1434"/>
    </row>
    <row r="1435" spans="1:7" ht="15">
      <c r="A1435"/>
      <c r="B1435"/>
      <c r="C1435"/>
      <c r="D1435"/>
      <c r="E1435" s="22"/>
      <c r="F1435" s="23"/>
      <c r="G1435"/>
    </row>
    <row r="1436" spans="1:7" ht="15">
      <c r="A1436"/>
      <c r="B1436"/>
      <c r="C1436"/>
      <c r="D1436"/>
      <c r="E1436" s="22"/>
      <c r="F1436" s="23"/>
      <c r="G1436"/>
    </row>
    <row r="1437" spans="1:7" ht="15">
      <c r="A1437"/>
      <c r="B1437"/>
      <c r="C1437"/>
      <c r="D1437"/>
      <c r="E1437" s="22"/>
      <c r="F1437" s="23"/>
      <c r="G1437"/>
    </row>
    <row r="1438" spans="1:7" ht="15">
      <c r="A1438"/>
      <c r="B1438"/>
      <c r="C1438"/>
      <c r="D1438"/>
      <c r="E1438" s="22"/>
      <c r="F1438" s="23"/>
      <c r="G1438"/>
    </row>
    <row r="1439" spans="1:7" ht="15">
      <c r="A1439"/>
      <c r="B1439"/>
      <c r="C1439"/>
      <c r="D1439"/>
      <c r="E1439" s="22"/>
      <c r="F1439" s="23"/>
      <c r="G1439"/>
    </row>
    <row r="1440" spans="1:7" ht="15">
      <c r="A1440"/>
      <c r="B1440"/>
      <c r="C1440"/>
      <c r="D1440"/>
      <c r="E1440" s="22"/>
      <c r="F1440" s="23"/>
      <c r="G1440"/>
    </row>
    <row r="1441" spans="1:7" ht="15">
      <c r="A1441"/>
      <c r="B1441"/>
      <c r="C1441"/>
      <c r="D1441"/>
      <c r="E1441" s="22"/>
      <c r="F1441" s="23"/>
      <c r="G1441"/>
    </row>
    <row r="1442" spans="1:7" ht="15">
      <c r="A1442"/>
      <c r="B1442"/>
      <c r="C1442"/>
      <c r="D1442"/>
      <c r="E1442" s="22"/>
      <c r="F1442" s="23"/>
      <c r="G1442"/>
    </row>
    <row r="1443" spans="1:7" ht="15">
      <c r="A1443"/>
      <c r="B1443"/>
      <c r="C1443"/>
      <c r="D1443"/>
      <c r="E1443" s="22"/>
      <c r="F1443" s="23"/>
      <c r="G1443"/>
    </row>
    <row r="1444" spans="1:7" ht="15">
      <c r="A1444"/>
      <c r="B1444"/>
      <c r="C1444"/>
      <c r="D1444"/>
      <c r="E1444" s="22"/>
      <c r="F1444" s="23"/>
      <c r="G1444"/>
    </row>
    <row r="1445" spans="1:7" ht="15">
      <c r="A1445"/>
      <c r="B1445"/>
      <c r="C1445"/>
      <c r="D1445"/>
      <c r="E1445" s="22"/>
      <c r="F1445" s="23"/>
      <c r="G1445"/>
    </row>
    <row r="1446" spans="1:7" ht="15">
      <c r="A1446"/>
      <c r="B1446"/>
      <c r="C1446"/>
      <c r="D1446"/>
      <c r="E1446" s="22"/>
      <c r="F1446" s="23"/>
      <c r="G1446"/>
    </row>
    <row r="1447" spans="1:7" ht="15">
      <c r="A1447"/>
      <c r="B1447"/>
      <c r="C1447"/>
      <c r="D1447"/>
      <c r="E1447" s="22"/>
      <c r="F1447" s="23"/>
      <c r="G1447"/>
    </row>
    <row r="1448" spans="1:7" ht="15">
      <c r="A1448"/>
      <c r="B1448"/>
      <c r="C1448"/>
      <c r="D1448"/>
      <c r="E1448" s="22"/>
      <c r="F1448" s="23"/>
      <c r="G1448"/>
    </row>
    <row r="1449" spans="1:7" ht="15">
      <c r="A1449"/>
      <c r="B1449"/>
      <c r="C1449"/>
      <c r="D1449"/>
      <c r="E1449" s="22"/>
      <c r="F1449" s="23"/>
      <c r="G1449"/>
    </row>
    <row r="1450" spans="1:7" ht="15">
      <c r="A1450"/>
      <c r="B1450"/>
      <c r="C1450"/>
      <c r="D1450"/>
      <c r="E1450" s="22"/>
      <c r="F1450" s="23"/>
      <c r="G1450"/>
    </row>
    <row r="1451" spans="1:7" ht="15">
      <c r="A1451"/>
      <c r="B1451"/>
      <c r="C1451"/>
      <c r="D1451"/>
      <c r="E1451" s="22"/>
      <c r="F1451" s="23"/>
      <c r="G1451"/>
    </row>
    <row r="1452" spans="1:7" ht="15">
      <c r="A1452"/>
      <c r="B1452"/>
      <c r="C1452"/>
      <c r="D1452"/>
      <c r="E1452" s="22"/>
      <c r="F1452" s="23"/>
      <c r="G1452"/>
    </row>
    <row r="1453" spans="1:7" ht="15">
      <c r="A1453"/>
      <c r="B1453"/>
      <c r="C1453"/>
      <c r="D1453"/>
      <c r="E1453" s="22"/>
      <c r="F1453" s="23"/>
      <c r="G1453"/>
    </row>
    <row r="1454" spans="1:7" ht="15">
      <c r="A1454"/>
      <c r="B1454"/>
      <c r="C1454"/>
      <c r="D1454"/>
      <c r="E1454" s="22"/>
      <c r="F1454" s="23"/>
      <c r="G1454"/>
    </row>
    <row r="1455" spans="1:7" ht="15">
      <c r="A1455"/>
      <c r="B1455"/>
      <c r="C1455"/>
      <c r="D1455"/>
      <c r="E1455" s="22"/>
      <c r="F1455" s="23"/>
      <c r="G1455"/>
    </row>
    <row r="1456" spans="1:7" ht="15">
      <c r="A1456"/>
      <c r="B1456"/>
      <c r="C1456"/>
      <c r="D1456"/>
      <c r="E1456" s="22"/>
      <c r="F1456" s="23"/>
      <c r="G1456"/>
    </row>
    <row r="1457" spans="1:7" ht="15">
      <c r="A1457"/>
      <c r="B1457"/>
      <c r="C1457"/>
      <c r="D1457"/>
      <c r="E1457" s="22"/>
      <c r="F1457" s="23"/>
      <c r="G1457"/>
    </row>
    <row r="1458" spans="1:7" ht="15">
      <c r="A1458"/>
      <c r="B1458"/>
      <c r="C1458"/>
      <c r="D1458"/>
      <c r="E1458" s="22"/>
      <c r="F1458" s="23"/>
      <c r="G1458"/>
    </row>
    <row r="1459" spans="1:7" ht="15">
      <c r="A1459"/>
      <c r="B1459"/>
      <c r="C1459"/>
      <c r="D1459"/>
      <c r="E1459" s="22"/>
      <c r="F1459" s="23"/>
      <c r="G1459"/>
    </row>
    <row r="1460" spans="1:7" ht="15">
      <c r="A1460"/>
      <c r="B1460"/>
      <c r="C1460"/>
      <c r="D1460"/>
      <c r="E1460" s="22"/>
      <c r="F1460" s="23"/>
      <c r="G1460"/>
    </row>
    <row r="1461" spans="1:7" ht="15">
      <c r="A1461"/>
      <c r="B1461"/>
      <c r="C1461"/>
      <c r="D1461"/>
      <c r="E1461" s="22"/>
      <c r="F1461" s="23"/>
      <c r="G1461"/>
    </row>
    <row r="1462" spans="1:7" ht="15">
      <c r="A1462"/>
      <c r="B1462"/>
      <c r="C1462"/>
      <c r="D1462"/>
      <c r="E1462" s="22"/>
      <c r="F1462" s="23"/>
      <c r="G1462"/>
    </row>
    <row r="1463" spans="1:7" ht="15">
      <c r="A1463"/>
      <c r="B1463"/>
      <c r="C1463"/>
      <c r="D1463"/>
      <c r="E1463" s="22"/>
      <c r="F1463" s="23"/>
      <c r="G1463"/>
    </row>
    <row r="1464" spans="1:7" ht="15">
      <c r="A1464"/>
      <c r="B1464"/>
      <c r="C1464"/>
      <c r="D1464"/>
      <c r="E1464" s="22"/>
      <c r="F1464" s="23"/>
      <c r="G1464"/>
    </row>
    <row r="1465" spans="1:7" ht="15">
      <c r="A1465"/>
      <c r="B1465"/>
      <c r="C1465"/>
      <c r="D1465"/>
      <c r="E1465" s="22"/>
      <c r="F1465" s="23"/>
      <c r="G1465"/>
    </row>
    <row r="1466" spans="1:7" ht="15">
      <c r="A1466"/>
      <c r="B1466"/>
      <c r="C1466"/>
      <c r="D1466"/>
      <c r="E1466" s="22"/>
      <c r="F1466" s="23"/>
      <c r="G1466"/>
    </row>
    <row r="1467" spans="1:7" ht="15">
      <c r="A1467"/>
      <c r="B1467"/>
      <c r="C1467"/>
      <c r="D1467"/>
      <c r="E1467" s="22"/>
      <c r="F1467" s="23"/>
      <c r="G1467"/>
    </row>
    <row r="1468" spans="1:7" ht="15">
      <c r="A1468"/>
      <c r="B1468"/>
      <c r="C1468"/>
      <c r="D1468"/>
      <c r="E1468" s="22"/>
      <c r="F1468" s="23"/>
      <c r="G1468"/>
    </row>
    <row r="1469" spans="1:7" ht="15">
      <c r="A1469"/>
      <c r="B1469"/>
      <c r="C1469"/>
      <c r="D1469"/>
      <c r="E1469" s="22"/>
      <c r="F1469" s="23"/>
      <c r="G1469"/>
    </row>
    <row r="1470" spans="1:7" ht="15">
      <c r="A1470"/>
      <c r="B1470"/>
      <c r="C1470"/>
      <c r="D1470"/>
      <c r="E1470" s="22"/>
      <c r="F1470" s="23"/>
      <c r="G1470"/>
    </row>
    <row r="1471" spans="1:7" ht="15">
      <c r="A1471"/>
      <c r="B1471"/>
      <c r="C1471"/>
      <c r="D1471"/>
      <c r="E1471" s="22"/>
      <c r="F1471" s="23"/>
      <c r="G1471"/>
    </row>
    <row r="1472" spans="1:7" ht="15">
      <c r="A1472"/>
      <c r="B1472"/>
      <c r="C1472"/>
      <c r="D1472"/>
      <c r="E1472" s="22"/>
      <c r="F1472" s="23"/>
      <c r="G1472"/>
    </row>
    <row r="1473" spans="1:7" ht="15">
      <c r="A1473"/>
      <c r="B1473"/>
      <c r="C1473"/>
      <c r="D1473"/>
      <c r="E1473" s="22"/>
      <c r="F1473" s="23"/>
      <c r="G1473"/>
    </row>
    <row r="1474" spans="1:7" ht="15">
      <c r="A1474"/>
      <c r="B1474"/>
      <c r="C1474"/>
      <c r="D1474"/>
      <c r="E1474" s="22"/>
      <c r="F1474" s="23"/>
      <c r="G1474"/>
    </row>
    <row r="1475" spans="1:7" ht="15">
      <c r="A1475"/>
      <c r="B1475"/>
      <c r="C1475"/>
      <c r="D1475"/>
      <c r="E1475" s="22"/>
      <c r="F1475" s="23"/>
      <c r="G1475"/>
    </row>
    <row r="1476" spans="1:7" ht="15">
      <c r="A1476"/>
      <c r="B1476"/>
      <c r="C1476"/>
      <c r="D1476"/>
      <c r="E1476" s="22"/>
      <c r="F1476" s="23"/>
      <c r="G1476"/>
    </row>
    <row r="1477" spans="1:7" ht="15">
      <c r="A1477"/>
      <c r="B1477"/>
      <c r="C1477"/>
      <c r="D1477"/>
      <c r="E1477" s="22"/>
      <c r="F1477" s="23"/>
      <c r="G1477"/>
    </row>
    <row r="1478" spans="1:7" ht="15">
      <c r="A1478"/>
      <c r="B1478"/>
      <c r="C1478"/>
      <c r="D1478"/>
      <c r="E1478" s="22"/>
      <c r="F1478" s="23"/>
      <c r="G1478"/>
    </row>
    <row r="1479" spans="1:7" ht="15">
      <c r="A1479"/>
      <c r="B1479"/>
      <c r="C1479"/>
      <c r="D1479"/>
      <c r="E1479" s="22"/>
      <c r="F1479" s="23"/>
      <c r="G1479"/>
    </row>
    <row r="1480" spans="1:7" ht="15">
      <c r="A1480"/>
      <c r="B1480"/>
      <c r="C1480"/>
      <c r="D1480"/>
      <c r="E1480" s="22"/>
      <c r="F1480" s="23"/>
      <c r="G1480"/>
    </row>
    <row r="1481" spans="1:7" ht="15">
      <c r="A1481"/>
      <c r="B1481"/>
      <c r="C1481"/>
      <c r="D1481"/>
      <c r="E1481" s="22"/>
      <c r="F1481" s="23"/>
      <c r="G1481"/>
    </row>
    <row r="1482" spans="1:7" ht="15">
      <c r="A1482"/>
      <c r="B1482"/>
      <c r="C1482"/>
      <c r="D1482"/>
      <c r="E1482" s="22"/>
      <c r="F1482" s="23"/>
      <c r="G1482"/>
    </row>
    <row r="1483" spans="1:7" ht="15">
      <c r="A1483"/>
      <c r="B1483"/>
      <c r="C1483"/>
      <c r="D1483"/>
      <c r="E1483" s="22"/>
      <c r="F1483" s="23"/>
      <c r="G1483"/>
    </row>
    <row r="1484" spans="1:7" ht="15">
      <c r="A1484"/>
      <c r="B1484"/>
      <c r="C1484"/>
      <c r="D1484"/>
      <c r="E1484" s="22"/>
      <c r="F1484" s="23"/>
      <c r="G1484"/>
    </row>
    <row r="1485" spans="1:7" ht="15">
      <c r="A1485"/>
      <c r="B1485"/>
      <c r="C1485"/>
      <c r="D1485"/>
      <c r="E1485" s="22"/>
      <c r="F1485" s="23"/>
      <c r="G1485"/>
    </row>
    <row r="1486" spans="1:7" ht="15">
      <c r="A1486"/>
      <c r="B1486"/>
      <c r="C1486"/>
      <c r="D1486"/>
      <c r="E1486" s="22"/>
      <c r="F1486" s="23"/>
      <c r="G1486"/>
    </row>
    <row r="1487" spans="1:7" ht="15">
      <c r="A1487"/>
      <c r="B1487"/>
      <c r="C1487"/>
      <c r="D1487"/>
      <c r="E1487" s="22"/>
      <c r="F1487" s="23"/>
      <c r="G1487"/>
    </row>
    <row r="1488" spans="1:7" ht="15">
      <c r="A1488"/>
      <c r="B1488"/>
      <c r="C1488"/>
      <c r="D1488"/>
      <c r="E1488" s="22"/>
      <c r="F1488" s="23"/>
      <c r="G1488"/>
    </row>
    <row r="1489" spans="1:7" ht="15">
      <c r="A1489"/>
      <c r="B1489"/>
      <c r="C1489"/>
      <c r="D1489"/>
      <c r="E1489" s="22"/>
      <c r="F1489" s="23"/>
      <c r="G1489"/>
    </row>
    <row r="1490" spans="1:7" ht="15">
      <c r="A1490"/>
      <c r="B1490"/>
      <c r="C1490"/>
      <c r="D1490"/>
      <c r="E1490" s="22"/>
      <c r="F1490" s="23"/>
      <c r="G1490"/>
    </row>
    <row r="1491" spans="1:7" ht="15">
      <c r="A1491"/>
      <c r="B1491"/>
      <c r="C1491"/>
      <c r="D1491"/>
      <c r="E1491" s="22"/>
      <c r="F1491" s="23"/>
      <c r="G1491"/>
    </row>
    <row r="1492" spans="1:7" ht="15">
      <c r="A1492"/>
      <c r="B1492"/>
      <c r="C1492"/>
      <c r="D1492"/>
      <c r="E1492" s="22"/>
      <c r="F1492" s="23"/>
      <c r="G1492"/>
    </row>
    <row r="1493" spans="1:7" ht="15">
      <c r="A1493"/>
      <c r="B1493"/>
      <c r="C1493"/>
      <c r="D1493"/>
      <c r="E1493" s="22"/>
      <c r="F1493" s="23"/>
      <c r="G1493"/>
    </row>
    <row r="1494" spans="1:7" ht="15">
      <c r="A1494"/>
      <c r="B1494"/>
      <c r="C1494"/>
      <c r="D1494"/>
      <c r="E1494" s="22"/>
      <c r="F1494" s="23"/>
      <c r="G1494"/>
    </row>
    <row r="1495" spans="1:7" ht="15">
      <c r="A1495"/>
      <c r="B1495"/>
      <c r="C1495"/>
      <c r="D1495"/>
      <c r="E1495" s="22"/>
      <c r="F1495" s="23"/>
      <c r="G1495"/>
    </row>
    <row r="1496" spans="1:7" ht="15">
      <c r="A1496"/>
      <c r="B1496"/>
      <c r="C1496"/>
      <c r="D1496"/>
      <c r="E1496" s="22"/>
      <c r="F1496" s="23"/>
      <c r="G1496"/>
    </row>
    <row r="1497" spans="1:7" ht="15">
      <c r="A1497"/>
      <c r="B1497"/>
      <c r="C1497"/>
      <c r="D1497"/>
      <c r="E1497" s="22"/>
      <c r="F1497" s="23"/>
      <c r="G1497"/>
    </row>
    <row r="1498" spans="1:7" ht="15">
      <c r="A1498"/>
      <c r="B1498"/>
      <c r="C1498"/>
      <c r="D1498"/>
      <c r="E1498" s="22"/>
      <c r="F1498" s="23"/>
      <c r="G1498"/>
    </row>
    <row r="1499" spans="1:7" ht="15">
      <c r="A1499"/>
      <c r="B1499"/>
      <c r="C1499"/>
      <c r="D1499"/>
      <c r="E1499" s="22"/>
      <c r="F1499" s="23"/>
      <c r="G1499"/>
    </row>
    <row r="1500" spans="1:7" ht="15">
      <c r="A1500"/>
      <c r="B1500"/>
      <c r="C1500"/>
      <c r="D1500"/>
      <c r="E1500" s="22"/>
      <c r="F1500" s="23"/>
      <c r="G1500"/>
    </row>
    <row r="1501" spans="1:7" ht="15">
      <c r="A1501"/>
      <c r="B1501"/>
      <c r="C1501"/>
      <c r="D1501"/>
      <c r="E1501" s="22"/>
      <c r="F1501" s="23"/>
      <c r="G1501"/>
    </row>
    <row r="1502" spans="1:7" ht="15">
      <c r="A1502"/>
      <c r="B1502"/>
      <c r="C1502"/>
      <c r="D1502"/>
      <c r="E1502" s="22"/>
      <c r="F1502" s="23"/>
      <c r="G1502"/>
    </row>
    <row r="1503" spans="1:7" ht="15">
      <c r="A1503"/>
      <c r="B1503"/>
      <c r="C1503"/>
      <c r="D1503"/>
      <c r="E1503" s="22"/>
      <c r="F1503" s="23"/>
      <c r="G1503"/>
    </row>
    <row r="1504" spans="1:7" ht="15">
      <c r="A1504"/>
      <c r="B1504"/>
      <c r="C1504"/>
      <c r="D1504"/>
      <c r="E1504" s="22"/>
      <c r="F1504" s="23"/>
      <c r="G1504"/>
    </row>
    <row r="1505" spans="1:7" ht="15">
      <c r="A1505"/>
      <c r="B1505"/>
      <c r="C1505"/>
      <c r="D1505"/>
      <c r="E1505" s="22"/>
      <c r="F1505" s="23"/>
      <c r="G1505"/>
    </row>
    <row r="1506" spans="1:7" ht="15">
      <c r="A1506"/>
      <c r="B1506"/>
      <c r="C1506"/>
      <c r="D1506"/>
      <c r="E1506" s="22"/>
      <c r="F1506" s="23"/>
      <c r="G1506"/>
    </row>
    <row r="1507" spans="1:7" ht="15">
      <c r="A1507"/>
      <c r="B1507"/>
      <c r="C1507"/>
      <c r="D1507"/>
      <c r="E1507" s="22"/>
      <c r="F1507" s="23"/>
      <c r="G1507"/>
    </row>
    <row r="1508" spans="1:7" ht="15">
      <c r="A1508"/>
      <c r="B1508"/>
      <c r="C1508"/>
      <c r="D1508"/>
      <c r="E1508" s="22"/>
      <c r="F1508" s="23"/>
      <c r="G1508"/>
    </row>
    <row r="1509" spans="1:7" ht="15">
      <c r="A1509"/>
      <c r="B1509"/>
      <c r="C1509"/>
      <c r="D1509"/>
      <c r="E1509" s="22"/>
      <c r="F1509" s="23"/>
      <c r="G1509"/>
    </row>
    <row r="1510" spans="1:7" ht="15">
      <c r="A1510"/>
      <c r="B1510"/>
      <c r="C1510"/>
      <c r="D1510"/>
      <c r="E1510" s="22"/>
      <c r="F1510" s="23"/>
      <c r="G1510"/>
    </row>
    <row r="1511" spans="1:7" ht="15">
      <c r="A1511"/>
      <c r="B1511"/>
      <c r="C1511"/>
      <c r="D1511"/>
      <c r="E1511" s="22"/>
      <c r="F1511" s="23"/>
      <c r="G1511"/>
    </row>
    <row r="1512" spans="1:7" ht="15">
      <c r="A1512"/>
      <c r="B1512"/>
      <c r="C1512"/>
      <c r="D1512"/>
      <c r="E1512" s="22"/>
      <c r="F1512" s="23"/>
      <c r="G1512"/>
    </row>
    <row r="1513" spans="1:7" ht="15">
      <c r="A1513"/>
      <c r="B1513"/>
      <c r="C1513"/>
      <c r="D1513"/>
      <c r="E1513" s="22"/>
      <c r="F1513" s="23"/>
      <c r="G1513"/>
    </row>
    <row r="1514" spans="1:7" ht="15">
      <c r="A1514"/>
      <c r="B1514"/>
      <c r="C1514"/>
      <c r="D1514"/>
      <c r="E1514" s="22"/>
      <c r="F1514" s="23"/>
      <c r="G1514"/>
    </row>
    <row r="1515" spans="1:7" ht="15">
      <c r="A1515"/>
      <c r="B1515"/>
      <c r="C1515"/>
      <c r="D1515"/>
      <c r="E1515" s="22"/>
      <c r="F1515" s="23"/>
      <c r="G1515"/>
    </row>
    <row r="1516" spans="1:7" ht="15">
      <c r="A1516"/>
      <c r="B1516"/>
      <c r="C1516"/>
      <c r="D1516"/>
      <c r="E1516" s="22"/>
      <c r="F1516" s="23"/>
      <c r="G1516"/>
    </row>
    <row r="1517" spans="1:7" ht="15">
      <c r="A1517"/>
      <c r="B1517"/>
      <c r="C1517"/>
      <c r="D1517"/>
      <c r="E1517" s="22"/>
      <c r="F1517" s="23"/>
      <c r="G1517"/>
    </row>
    <row r="1518" spans="1:7" ht="15">
      <c r="A1518"/>
      <c r="B1518"/>
      <c r="C1518"/>
      <c r="D1518"/>
      <c r="E1518" s="22"/>
      <c r="F1518" s="23"/>
      <c r="G1518"/>
    </row>
    <row r="1519" spans="1:7" ht="15">
      <c r="A1519"/>
      <c r="B1519"/>
      <c r="C1519"/>
      <c r="D1519"/>
      <c r="E1519" s="22"/>
      <c r="F1519" s="23"/>
      <c r="G1519"/>
    </row>
    <row r="1520" spans="1:7" ht="15">
      <c r="A1520"/>
      <c r="B1520"/>
      <c r="C1520"/>
      <c r="D1520"/>
      <c r="E1520" s="22"/>
      <c r="F1520" s="23"/>
      <c r="G1520"/>
    </row>
    <row r="1521" spans="1:7" ht="15">
      <c r="A1521"/>
      <c r="B1521"/>
      <c r="C1521"/>
      <c r="D1521"/>
      <c r="E1521" s="22"/>
      <c r="F1521" s="23"/>
      <c r="G1521"/>
    </row>
    <row r="1522" spans="1:7" ht="15">
      <c r="A1522"/>
      <c r="B1522"/>
      <c r="C1522"/>
      <c r="D1522"/>
      <c r="E1522" s="22"/>
      <c r="F1522" s="23"/>
      <c r="G1522"/>
    </row>
    <row r="1523" spans="1:7" ht="15">
      <c r="A1523"/>
      <c r="B1523"/>
      <c r="C1523"/>
      <c r="D1523"/>
      <c r="E1523" s="22"/>
      <c r="F1523" s="23"/>
      <c r="G1523"/>
    </row>
    <row r="1524" spans="1:7" ht="15">
      <c r="A1524"/>
      <c r="B1524"/>
      <c r="C1524"/>
      <c r="D1524"/>
      <c r="E1524" s="22"/>
      <c r="F1524" s="23"/>
      <c r="G1524"/>
    </row>
    <row r="1525" spans="1:7" ht="15">
      <c r="A1525"/>
      <c r="B1525"/>
      <c r="C1525"/>
      <c r="D1525"/>
      <c r="E1525" s="22"/>
      <c r="F1525" s="23"/>
      <c r="G1525"/>
    </row>
    <row r="1526" spans="1:7" ht="15">
      <c r="A1526"/>
      <c r="B1526"/>
      <c r="C1526"/>
      <c r="D1526"/>
      <c r="E1526" s="22"/>
      <c r="F1526" s="23"/>
      <c r="G1526"/>
    </row>
    <row r="1527" spans="1:7" ht="15">
      <c r="A1527"/>
      <c r="B1527"/>
      <c r="C1527"/>
      <c r="D1527"/>
      <c r="E1527" s="22"/>
      <c r="F1527" s="23"/>
      <c r="G1527"/>
    </row>
    <row r="1528" spans="1:7" ht="15">
      <c r="A1528"/>
      <c r="B1528"/>
      <c r="C1528"/>
      <c r="D1528"/>
      <c r="E1528" s="22"/>
      <c r="F1528" s="23"/>
      <c r="G1528"/>
    </row>
    <row r="1529" spans="1:7" ht="15">
      <c r="A1529"/>
      <c r="B1529"/>
      <c r="C1529"/>
      <c r="D1529"/>
      <c r="E1529" s="22"/>
      <c r="F1529" s="23"/>
      <c r="G1529"/>
    </row>
    <row r="1530" spans="1:7" ht="15">
      <c r="A1530"/>
      <c r="B1530"/>
      <c r="C1530"/>
      <c r="D1530"/>
      <c r="E1530" s="22"/>
      <c r="F1530" s="23"/>
      <c r="G1530"/>
    </row>
    <row r="1531" spans="1:7" ht="15">
      <c r="A1531"/>
      <c r="B1531"/>
      <c r="C1531"/>
      <c r="D1531"/>
      <c r="E1531" s="22"/>
      <c r="F1531" s="23"/>
      <c r="G1531"/>
    </row>
    <row r="1532" spans="1:7" ht="15">
      <c r="A1532"/>
      <c r="B1532"/>
      <c r="C1532" s="24"/>
      <c r="D1532"/>
      <c r="E1532" s="22"/>
      <c r="F1532" s="23"/>
      <c r="G1532"/>
    </row>
    <row r="1533" spans="1:7" ht="15">
      <c r="A1533"/>
      <c r="B1533"/>
      <c r="C1533"/>
      <c r="D1533"/>
      <c r="E1533" s="22"/>
      <c r="F1533" s="23"/>
      <c r="G1533"/>
    </row>
    <row r="1534" spans="1:7" ht="15">
      <c r="A1534"/>
      <c r="B1534"/>
      <c r="C1534" s="24"/>
      <c r="D1534"/>
      <c r="E1534" s="22"/>
      <c r="F1534" s="23"/>
      <c r="G1534"/>
    </row>
    <row r="1535" spans="1:7" ht="15">
      <c r="A1535"/>
      <c r="B1535"/>
      <c r="C1535" s="26"/>
      <c r="D1535"/>
      <c r="E1535" s="22"/>
      <c r="F1535" s="23"/>
      <c r="G1535"/>
    </row>
    <row r="1536" spans="1:7" ht="15">
      <c r="A1536"/>
      <c r="B1536"/>
      <c r="C1536"/>
      <c r="D1536"/>
      <c r="E1536" s="22"/>
      <c r="F1536" s="23"/>
      <c r="G1536"/>
    </row>
    <row r="1537" spans="1:7" ht="15">
      <c r="A1537"/>
      <c r="B1537"/>
      <c r="C1537"/>
      <c r="D1537"/>
      <c r="E1537" s="22"/>
      <c r="F1537" s="23"/>
      <c r="G1537"/>
    </row>
    <row r="1538" spans="1:7" ht="15">
      <c r="A1538"/>
      <c r="B1538"/>
      <c r="C1538"/>
      <c r="D1538"/>
      <c r="E1538" s="22"/>
      <c r="F1538" s="23"/>
      <c r="G1538"/>
    </row>
    <row r="1539" spans="1:7" ht="15">
      <c r="A1539"/>
      <c r="B1539"/>
      <c r="C1539"/>
      <c r="D1539"/>
      <c r="E1539" s="22"/>
      <c r="F1539" s="23"/>
      <c r="G1539"/>
    </row>
    <row r="1540" spans="1:7" ht="15">
      <c r="A1540"/>
      <c r="B1540"/>
      <c r="C1540"/>
      <c r="D1540"/>
      <c r="E1540" s="22"/>
      <c r="F1540" s="23"/>
      <c r="G1540"/>
    </row>
    <row r="1541" spans="1:7" ht="15">
      <c r="A1541"/>
      <c r="B1541"/>
      <c r="C1541"/>
      <c r="D1541"/>
      <c r="E1541" s="22"/>
      <c r="F1541" s="23"/>
      <c r="G1541"/>
    </row>
    <row r="1542" spans="1:7" ht="15">
      <c r="A1542"/>
      <c r="B1542"/>
      <c r="C1542" s="24"/>
      <c r="D1542"/>
      <c r="E1542" s="22"/>
      <c r="F1542" s="23"/>
      <c r="G1542"/>
    </row>
    <row r="1543" spans="1:7" ht="15">
      <c r="A1543"/>
      <c r="B1543"/>
      <c r="C1543" s="24"/>
      <c r="D1543"/>
      <c r="E1543" s="22"/>
      <c r="F1543" s="23"/>
      <c r="G1543"/>
    </row>
    <row r="1544" spans="1:7" ht="15">
      <c r="A1544"/>
      <c r="B1544"/>
      <c r="C1544" s="26"/>
      <c r="D1544"/>
      <c r="E1544" s="22"/>
      <c r="F1544" s="23"/>
      <c r="G1544"/>
    </row>
    <row r="1545" spans="1:7" ht="15">
      <c r="A1545"/>
      <c r="B1545"/>
      <c r="C1545"/>
      <c r="D1545"/>
      <c r="E1545" s="22"/>
      <c r="F1545" s="23"/>
      <c r="G1545"/>
    </row>
    <row r="1546" spans="1:7" ht="15">
      <c r="A1546"/>
      <c r="B1546"/>
      <c r="C1546"/>
      <c r="D1546"/>
      <c r="E1546" s="22"/>
      <c r="F1546" s="23"/>
      <c r="G1546"/>
    </row>
    <row r="1547" spans="1:7" ht="15">
      <c r="A1547"/>
      <c r="B1547"/>
      <c r="C1547"/>
      <c r="D1547"/>
      <c r="E1547" s="22"/>
      <c r="F1547" s="23"/>
      <c r="G1547"/>
    </row>
    <row r="1548" spans="1:7" ht="15">
      <c r="A1548"/>
      <c r="B1548"/>
      <c r="C1548"/>
      <c r="D1548"/>
      <c r="E1548" s="22"/>
      <c r="F1548" s="23"/>
      <c r="G1548"/>
    </row>
    <row r="1549" spans="1:7" ht="15">
      <c r="A1549"/>
      <c r="B1549"/>
      <c r="C1549" s="26"/>
      <c r="D1549"/>
      <c r="E1549" s="22"/>
      <c r="F1549" s="23"/>
      <c r="G1549"/>
    </row>
    <row r="1550" spans="1:7" ht="15">
      <c r="A1550"/>
      <c r="B1550"/>
      <c r="C1550" s="26"/>
      <c r="D1550"/>
      <c r="E1550" s="22"/>
      <c r="F1550" s="23"/>
      <c r="G1550"/>
    </row>
    <row r="1551" spans="1:7" ht="15">
      <c r="A1551"/>
      <c r="B1551"/>
      <c r="C1551" s="26"/>
      <c r="D1551"/>
      <c r="E1551" s="22"/>
      <c r="F1551" s="23"/>
      <c r="G1551"/>
    </row>
    <row r="1552" spans="1:7" ht="15">
      <c r="A1552"/>
      <c r="B1552"/>
      <c r="C1552" s="26"/>
      <c r="D1552"/>
      <c r="E1552" s="22"/>
      <c r="F1552" s="23"/>
      <c r="G1552"/>
    </row>
    <row r="1553" spans="1:7" ht="15">
      <c r="A1553"/>
      <c r="B1553"/>
      <c r="C1553"/>
      <c r="D1553"/>
      <c r="E1553" s="22"/>
      <c r="F1553" s="23"/>
      <c r="G1553"/>
    </row>
    <row r="1554" spans="1:7" ht="15">
      <c r="A1554"/>
      <c r="B1554"/>
      <c r="C1554"/>
      <c r="D1554"/>
      <c r="E1554" s="22"/>
      <c r="F1554" s="23"/>
      <c r="G1554"/>
    </row>
    <row r="1555" spans="1:7" ht="15">
      <c r="A1555"/>
      <c r="B1555"/>
      <c r="C1555"/>
      <c r="D1555"/>
      <c r="E1555" s="22"/>
      <c r="F1555" s="23"/>
      <c r="G1555"/>
    </row>
    <row r="1556" spans="1:7" ht="15">
      <c r="A1556"/>
      <c r="B1556"/>
      <c r="C1556"/>
      <c r="D1556"/>
      <c r="E1556" s="22"/>
      <c r="F1556" s="23"/>
      <c r="G1556"/>
    </row>
    <row r="1557" spans="1:7" ht="15">
      <c r="A1557"/>
      <c r="B1557"/>
      <c r="C1557"/>
      <c r="D1557"/>
      <c r="E1557" s="22"/>
      <c r="F1557" s="23"/>
      <c r="G1557"/>
    </row>
    <row r="1558" spans="1:7" ht="15">
      <c r="A1558"/>
      <c r="B1558"/>
      <c r="C1558"/>
      <c r="D1558"/>
      <c r="E1558" s="22"/>
      <c r="F1558" s="23"/>
      <c r="G1558"/>
    </row>
    <row r="1559" spans="1:7" ht="15">
      <c r="A1559"/>
      <c r="B1559"/>
      <c r="C1559"/>
      <c r="D1559"/>
      <c r="E1559" s="22"/>
      <c r="F1559" s="23"/>
      <c r="G1559"/>
    </row>
    <row r="1560" spans="1:7" ht="15">
      <c r="A1560"/>
      <c r="B1560"/>
      <c r="C1560"/>
      <c r="D1560"/>
      <c r="E1560" s="22"/>
      <c r="F1560" s="23"/>
      <c r="G1560"/>
    </row>
    <row r="1561" spans="1:7" ht="15">
      <c r="A1561"/>
      <c r="B1561"/>
      <c r="C1561"/>
      <c r="D1561"/>
      <c r="E1561" s="22"/>
      <c r="F1561" s="23"/>
      <c r="G1561"/>
    </row>
    <row r="1562" spans="1:7" ht="15">
      <c r="A1562"/>
      <c r="B1562"/>
      <c r="C1562"/>
      <c r="D1562"/>
      <c r="E1562" s="22"/>
      <c r="F1562" s="23"/>
      <c r="G1562"/>
    </row>
    <row r="1563" spans="1:7" ht="15">
      <c r="A1563"/>
      <c r="B1563"/>
      <c r="C1563"/>
      <c r="D1563"/>
      <c r="E1563" s="22"/>
      <c r="F1563" s="23"/>
      <c r="G1563"/>
    </row>
    <row r="1564" spans="1:7" ht="15">
      <c r="A1564"/>
      <c r="B1564"/>
      <c r="C1564"/>
      <c r="D1564"/>
      <c r="E1564" s="22"/>
      <c r="F1564" s="23"/>
      <c r="G1564"/>
    </row>
    <row r="1565" spans="1:7" ht="15">
      <c r="A1565"/>
      <c r="B1565"/>
      <c r="C1565"/>
      <c r="D1565"/>
      <c r="E1565" s="22"/>
      <c r="F1565" s="23"/>
      <c r="G1565"/>
    </row>
    <row r="1566" spans="1:7" ht="15">
      <c r="A1566"/>
      <c r="B1566"/>
      <c r="C1566"/>
      <c r="D1566"/>
      <c r="E1566" s="22"/>
      <c r="F1566" s="23"/>
      <c r="G1566"/>
    </row>
    <row r="1567" spans="1:7" ht="15">
      <c r="A1567"/>
      <c r="B1567"/>
      <c r="C1567"/>
      <c r="D1567"/>
      <c r="E1567" s="22"/>
      <c r="F1567" s="23"/>
      <c r="G1567"/>
    </row>
    <row r="1568" spans="1:7" ht="15">
      <c r="A1568"/>
      <c r="B1568"/>
      <c r="C1568"/>
      <c r="D1568"/>
      <c r="E1568" s="22"/>
      <c r="F1568" s="23"/>
      <c r="G1568"/>
    </row>
    <row r="1569" spans="1:7" ht="15">
      <c r="A1569"/>
      <c r="B1569"/>
      <c r="C1569"/>
      <c r="D1569"/>
      <c r="E1569" s="22"/>
      <c r="F1569" s="23"/>
      <c r="G1569"/>
    </row>
    <row r="1570" spans="1:7" ht="15">
      <c r="A1570"/>
      <c r="B1570"/>
      <c r="C1570"/>
      <c r="D1570"/>
      <c r="E1570" s="22"/>
      <c r="F1570" s="23"/>
      <c r="G1570"/>
    </row>
    <row r="1571" spans="1:7" ht="15">
      <c r="A1571"/>
      <c r="B1571"/>
      <c r="C1571"/>
      <c r="D1571"/>
      <c r="E1571" s="22"/>
      <c r="F1571" s="23"/>
      <c r="G1571"/>
    </row>
    <row r="1572" spans="1:7" ht="15">
      <c r="A1572"/>
      <c r="B1572"/>
      <c r="C1572"/>
      <c r="D1572"/>
      <c r="E1572" s="22"/>
      <c r="F1572" s="23"/>
      <c r="G1572"/>
    </row>
    <row r="1573" spans="1:7" ht="15">
      <c r="A1573"/>
      <c r="B1573"/>
      <c r="C1573"/>
      <c r="D1573"/>
      <c r="E1573" s="22"/>
      <c r="F1573" s="23"/>
      <c r="G1573"/>
    </row>
    <row r="1574" spans="1:7" ht="15">
      <c r="A1574"/>
      <c r="B1574"/>
      <c r="C1574"/>
      <c r="D1574"/>
      <c r="E1574" s="22"/>
      <c r="F1574" s="23"/>
      <c r="G1574"/>
    </row>
    <row r="1575" spans="1:7" ht="15">
      <c r="A1575"/>
      <c r="B1575"/>
      <c r="C1575"/>
      <c r="D1575"/>
      <c r="E1575" s="22"/>
      <c r="F1575" s="23"/>
      <c r="G1575"/>
    </row>
    <row r="1576" spans="1:7" ht="15">
      <c r="A1576"/>
      <c r="B1576"/>
      <c r="C1576"/>
      <c r="D1576"/>
      <c r="E1576" s="22"/>
      <c r="F1576" s="23"/>
      <c r="G1576"/>
    </row>
    <row r="1577" spans="1:7" ht="15">
      <c r="A1577"/>
      <c r="B1577"/>
      <c r="C1577"/>
      <c r="D1577"/>
      <c r="E1577" s="22"/>
      <c r="F1577" s="23"/>
      <c r="G1577"/>
    </row>
    <row r="1578" spans="1:7" ht="15">
      <c r="A1578"/>
      <c r="B1578"/>
      <c r="C1578"/>
      <c r="D1578"/>
      <c r="E1578" s="22"/>
      <c r="F1578" s="23"/>
      <c r="G1578"/>
    </row>
    <row r="1579" spans="1:7" ht="15">
      <c r="A1579"/>
      <c r="B1579"/>
      <c r="C1579"/>
      <c r="D1579"/>
      <c r="E1579" s="22"/>
      <c r="F1579" s="23"/>
      <c r="G1579"/>
    </row>
    <row r="1580" spans="1:7" ht="15">
      <c r="A1580"/>
      <c r="B1580"/>
      <c r="C1580"/>
      <c r="D1580"/>
      <c r="E1580" s="22"/>
      <c r="F1580" s="23"/>
      <c r="G1580"/>
    </row>
    <row r="1581" spans="1:7" ht="15">
      <c r="A1581"/>
      <c r="B1581"/>
      <c r="C1581"/>
      <c r="D1581"/>
      <c r="E1581" s="22"/>
      <c r="F1581" s="23"/>
      <c r="G1581"/>
    </row>
    <row r="1582" spans="1:7" ht="15">
      <c r="A1582"/>
      <c r="B1582"/>
      <c r="C1582"/>
      <c r="D1582"/>
      <c r="E1582" s="22"/>
      <c r="F1582" s="23"/>
      <c r="G1582"/>
    </row>
    <row r="1583" spans="1:7" ht="15">
      <c r="A1583"/>
      <c r="B1583"/>
      <c r="C1583"/>
      <c r="D1583"/>
      <c r="E1583" s="22"/>
      <c r="F1583" s="23"/>
      <c r="G1583"/>
    </row>
    <row r="1584" spans="1:7" ht="15">
      <c r="A1584"/>
      <c r="B1584"/>
      <c r="C1584"/>
      <c r="D1584"/>
      <c r="E1584" s="22"/>
      <c r="F1584" s="23"/>
      <c r="G1584"/>
    </row>
    <row r="1585" spans="1:7" ht="15">
      <c r="A1585"/>
      <c r="B1585"/>
      <c r="C1585"/>
      <c r="D1585"/>
      <c r="E1585" s="22"/>
      <c r="F1585" s="23"/>
      <c r="G1585"/>
    </row>
    <row r="1586" spans="1:7" ht="15">
      <c r="A1586"/>
      <c r="B1586"/>
      <c r="C1586"/>
      <c r="D1586"/>
      <c r="E1586" s="22"/>
      <c r="F1586" s="23"/>
      <c r="G1586"/>
    </row>
    <row r="1587" spans="1:7" ht="15">
      <c r="A1587"/>
      <c r="B1587"/>
      <c r="C1587"/>
      <c r="D1587"/>
      <c r="E1587" s="22"/>
      <c r="F1587" s="23"/>
      <c r="G1587"/>
    </row>
    <row r="1588" spans="1:7" ht="15">
      <c r="A1588"/>
      <c r="B1588"/>
      <c r="C1588"/>
      <c r="D1588"/>
      <c r="E1588" s="22"/>
      <c r="F1588" s="23"/>
      <c r="G1588"/>
    </row>
    <row r="1589" spans="1:7" ht="15">
      <c r="A1589"/>
      <c r="B1589"/>
      <c r="C1589"/>
      <c r="D1589"/>
      <c r="E1589" s="22"/>
      <c r="F1589" s="23"/>
      <c r="G1589"/>
    </row>
    <row r="1590" spans="1:7" ht="15">
      <c r="A1590"/>
      <c r="B1590"/>
      <c r="C1590"/>
      <c r="D1590"/>
      <c r="E1590" s="22"/>
      <c r="F1590" s="23"/>
      <c r="G1590"/>
    </row>
    <row r="1591" spans="1:7" ht="15">
      <c r="A1591"/>
      <c r="B1591"/>
      <c r="C1591"/>
      <c r="D1591"/>
      <c r="E1591" s="22"/>
      <c r="F1591" s="23"/>
      <c r="G1591"/>
    </row>
    <row r="1592" spans="1:7" ht="15">
      <c r="A1592"/>
      <c r="B1592"/>
      <c r="C1592"/>
      <c r="D1592"/>
      <c r="E1592" s="22"/>
      <c r="F1592" s="23"/>
      <c r="G1592"/>
    </row>
    <row r="1593" spans="1:7" ht="15">
      <c r="A1593"/>
      <c r="B1593"/>
      <c r="C1593"/>
      <c r="D1593"/>
      <c r="E1593" s="22"/>
      <c r="F1593" s="23"/>
      <c r="G1593"/>
    </row>
    <row r="1594" spans="1:7" ht="15">
      <c r="A1594"/>
      <c r="B1594"/>
      <c r="C1594"/>
      <c r="D1594"/>
      <c r="E1594" s="22"/>
      <c r="F1594" s="23"/>
      <c r="G1594"/>
    </row>
    <row r="1595" spans="1:7" ht="15">
      <c r="A1595"/>
      <c r="B1595"/>
      <c r="C1595"/>
      <c r="D1595"/>
      <c r="E1595" s="22"/>
      <c r="F1595" s="23"/>
      <c r="G1595"/>
    </row>
    <row r="1596" spans="1:7" ht="15">
      <c r="A1596"/>
      <c r="B1596"/>
      <c r="C1596"/>
      <c r="D1596"/>
      <c r="E1596" s="22"/>
      <c r="F1596" s="23"/>
      <c r="G1596"/>
    </row>
    <row r="1597" spans="1:7" ht="15">
      <c r="A1597"/>
      <c r="B1597"/>
      <c r="C1597"/>
      <c r="D1597"/>
      <c r="E1597" s="22"/>
      <c r="F1597" s="23"/>
      <c r="G1597"/>
    </row>
    <row r="1598" spans="1:7" ht="15">
      <c r="A1598"/>
      <c r="B1598"/>
      <c r="C1598"/>
      <c r="D1598"/>
      <c r="E1598" s="22"/>
      <c r="F1598" s="23"/>
      <c r="G1598"/>
    </row>
    <row r="1599" spans="1:7" ht="15">
      <c r="A1599"/>
      <c r="B1599"/>
      <c r="C1599"/>
      <c r="D1599"/>
      <c r="E1599" s="22"/>
      <c r="F1599" s="23"/>
      <c r="G1599"/>
    </row>
    <row r="1600" spans="1:7" ht="15">
      <c r="A1600"/>
      <c r="B1600"/>
      <c r="C1600"/>
      <c r="D1600"/>
      <c r="E1600" s="22"/>
      <c r="F1600" s="23"/>
      <c r="G1600"/>
    </row>
    <row r="1601" spans="1:7" ht="15">
      <c r="A1601"/>
      <c r="B1601"/>
      <c r="C1601"/>
      <c r="D1601"/>
      <c r="E1601" s="22"/>
      <c r="F1601" s="23"/>
      <c r="G1601"/>
    </row>
    <row r="1602" spans="1:7" ht="15">
      <c r="A1602"/>
      <c r="B1602"/>
      <c r="C1602"/>
      <c r="D1602"/>
      <c r="E1602" s="22"/>
      <c r="F1602" s="23"/>
      <c r="G1602"/>
    </row>
    <row r="1603" spans="1:7" ht="15">
      <c r="A1603"/>
      <c r="B1603"/>
      <c r="C1603"/>
      <c r="D1603"/>
      <c r="E1603" s="22"/>
      <c r="F1603" s="23"/>
      <c r="G1603"/>
    </row>
    <row r="1604" spans="1:7" ht="15">
      <c r="A1604"/>
      <c r="B1604"/>
      <c r="C1604"/>
      <c r="D1604"/>
      <c r="E1604" s="22"/>
      <c r="F1604" s="23"/>
      <c r="G1604"/>
    </row>
    <row r="1605" spans="1:7" ht="15">
      <c r="A1605"/>
      <c r="B1605"/>
      <c r="C1605"/>
      <c r="D1605"/>
      <c r="E1605" s="22"/>
      <c r="F1605" s="23"/>
      <c r="G1605"/>
    </row>
    <row r="1606" spans="1:7" ht="15">
      <c r="A1606"/>
      <c r="B1606"/>
      <c r="C1606"/>
      <c r="D1606"/>
      <c r="E1606" s="22"/>
      <c r="F1606" s="23"/>
      <c r="G1606"/>
    </row>
    <row r="1607" spans="1:7" ht="15">
      <c r="A1607"/>
      <c r="B1607"/>
      <c r="C1607"/>
      <c r="D1607"/>
      <c r="E1607" s="22"/>
      <c r="F1607" s="23"/>
      <c r="G1607"/>
    </row>
    <row r="1608" spans="1:7" ht="15">
      <c r="A1608"/>
      <c r="B1608"/>
      <c r="C1608"/>
      <c r="D1608"/>
      <c r="E1608" s="22"/>
      <c r="F1608" s="23"/>
      <c r="G1608"/>
    </row>
    <row r="1609" spans="1:7" ht="15">
      <c r="A1609"/>
      <c r="B1609"/>
      <c r="C1609"/>
      <c r="D1609"/>
      <c r="E1609" s="22"/>
      <c r="F1609" s="23"/>
      <c r="G1609"/>
    </row>
    <row r="1610" spans="1:7" ht="15">
      <c r="A1610"/>
      <c r="B1610"/>
      <c r="C1610"/>
      <c r="D1610"/>
      <c r="E1610" s="22"/>
      <c r="F1610" s="23"/>
      <c r="G1610"/>
    </row>
    <row r="1611" spans="1:7" ht="15">
      <c r="A1611"/>
      <c r="B1611"/>
      <c r="C1611"/>
      <c r="D1611"/>
      <c r="E1611" s="22"/>
      <c r="F1611" s="23"/>
      <c r="G1611"/>
    </row>
    <row r="1612" spans="1:7" ht="15">
      <c r="A1612"/>
      <c r="B1612"/>
      <c r="C1612"/>
      <c r="D1612"/>
      <c r="E1612" s="22"/>
      <c r="F1612" s="23"/>
      <c r="G1612"/>
    </row>
    <row r="1613" spans="1:7" ht="15">
      <c r="A1613"/>
      <c r="B1613"/>
      <c r="C1613"/>
      <c r="D1613"/>
      <c r="E1613" s="22"/>
      <c r="F1613" s="23"/>
      <c r="G1613"/>
    </row>
    <row r="1614" spans="1:7" ht="15">
      <c r="A1614"/>
      <c r="B1614"/>
      <c r="C1614"/>
      <c r="D1614"/>
      <c r="E1614" s="22"/>
      <c r="F1614" s="23"/>
      <c r="G1614"/>
    </row>
    <row r="1615" spans="1:7" ht="15">
      <c r="A1615"/>
      <c r="B1615"/>
      <c r="C1615"/>
      <c r="D1615"/>
      <c r="E1615" s="22"/>
      <c r="F1615" s="23"/>
      <c r="G1615"/>
    </row>
    <row r="1616" spans="1:7" ht="15">
      <c r="A1616"/>
      <c r="B1616"/>
      <c r="C1616"/>
      <c r="D1616"/>
      <c r="E1616" s="22"/>
      <c r="F1616" s="23"/>
      <c r="G1616"/>
    </row>
    <row r="1617" spans="1:7" ht="15">
      <c r="A1617"/>
      <c r="B1617"/>
      <c r="C1617"/>
      <c r="D1617"/>
      <c r="E1617" s="22"/>
      <c r="F1617" s="23"/>
      <c r="G1617"/>
    </row>
    <row r="1618" spans="1:7" ht="15">
      <c r="A1618"/>
      <c r="B1618"/>
      <c r="C1618"/>
      <c r="D1618"/>
      <c r="E1618" s="22"/>
      <c r="F1618" s="23"/>
      <c r="G1618"/>
    </row>
    <row r="1619" spans="1:7" ht="15">
      <c r="A1619"/>
      <c r="B1619"/>
      <c r="C1619"/>
      <c r="D1619"/>
      <c r="E1619" s="22"/>
      <c r="F1619" s="23"/>
      <c r="G1619"/>
    </row>
    <row r="1620" spans="1:7" ht="15">
      <c r="A1620"/>
      <c r="B1620"/>
      <c r="C1620"/>
      <c r="D1620"/>
      <c r="E1620" s="22"/>
      <c r="F1620" s="23"/>
      <c r="G1620"/>
    </row>
    <row r="1621" spans="1:7" ht="15">
      <c r="A1621"/>
      <c r="B1621"/>
      <c r="C1621"/>
      <c r="D1621"/>
      <c r="E1621" s="22"/>
      <c r="F1621" s="23"/>
      <c r="G1621"/>
    </row>
    <row r="1622" spans="1:7" ht="15">
      <c r="A1622"/>
      <c r="B1622"/>
      <c r="C1622"/>
      <c r="D1622"/>
      <c r="E1622" s="22"/>
      <c r="F1622" s="23"/>
      <c r="G1622"/>
    </row>
    <row r="1623" spans="1:7" ht="15">
      <c r="A1623"/>
      <c r="B1623"/>
      <c r="C1623"/>
      <c r="D1623"/>
      <c r="E1623" s="22"/>
      <c r="F1623" s="23"/>
      <c r="G1623"/>
    </row>
    <row r="1624" spans="1:7" ht="15">
      <c r="A1624"/>
      <c r="B1624"/>
      <c r="C1624"/>
      <c r="D1624"/>
      <c r="E1624" s="22"/>
      <c r="F1624" s="23"/>
      <c r="G1624"/>
    </row>
    <row r="1625" spans="1:7" ht="15">
      <c r="A1625"/>
      <c r="B1625"/>
      <c r="C1625"/>
      <c r="D1625"/>
      <c r="E1625" s="22"/>
      <c r="F1625" s="23"/>
      <c r="G1625"/>
    </row>
    <row r="1626" spans="1:7" ht="15">
      <c r="A1626"/>
      <c r="B1626"/>
      <c r="C1626"/>
      <c r="D1626"/>
      <c r="E1626" s="22"/>
      <c r="F1626" s="23"/>
      <c r="G1626"/>
    </row>
    <row r="1627" spans="1:7" ht="15">
      <c r="A1627"/>
      <c r="B1627"/>
      <c r="C1627"/>
      <c r="D1627"/>
      <c r="E1627" s="22"/>
      <c r="F1627" s="23"/>
      <c r="G1627"/>
    </row>
    <row r="1628" spans="1:7" ht="15">
      <c r="A1628"/>
      <c r="B1628"/>
      <c r="C1628"/>
      <c r="D1628"/>
      <c r="E1628" s="22"/>
      <c r="F1628" s="23"/>
      <c r="G1628"/>
    </row>
    <row r="1629" spans="1:7" ht="15">
      <c r="A1629"/>
      <c r="B1629"/>
      <c r="C1629"/>
      <c r="D1629"/>
      <c r="E1629" s="22"/>
      <c r="F1629" s="23"/>
      <c r="G1629"/>
    </row>
    <row r="1630" spans="1:7" ht="15">
      <c r="A1630"/>
      <c r="B1630"/>
      <c r="C1630"/>
      <c r="D1630"/>
      <c r="E1630" s="22"/>
      <c r="F1630" s="23"/>
      <c r="G1630"/>
    </row>
    <row r="1631" spans="1:7" ht="15">
      <c r="A1631"/>
      <c r="B1631"/>
      <c r="C1631"/>
      <c r="D1631"/>
      <c r="E1631" s="22"/>
      <c r="F1631" s="23"/>
      <c r="G1631"/>
    </row>
    <row r="1632" spans="1:7" ht="15">
      <c r="A1632"/>
      <c r="B1632"/>
      <c r="C1632"/>
      <c r="D1632"/>
      <c r="E1632" s="22"/>
      <c r="F1632" s="23"/>
      <c r="G1632"/>
    </row>
    <row r="1633" spans="1:7" ht="15">
      <c r="A1633"/>
      <c r="B1633"/>
      <c r="C1633"/>
      <c r="D1633"/>
      <c r="E1633" s="22"/>
      <c r="F1633" s="23"/>
      <c r="G1633"/>
    </row>
    <row r="1634" spans="1:7" ht="15">
      <c r="A1634"/>
      <c r="B1634"/>
      <c r="C1634"/>
      <c r="D1634"/>
      <c r="E1634" s="22"/>
      <c r="F1634" s="23"/>
      <c r="G1634"/>
    </row>
    <row r="1635" spans="1:7" ht="15">
      <c r="A1635"/>
      <c r="B1635"/>
      <c r="C1635"/>
      <c r="D1635"/>
      <c r="E1635" s="22"/>
      <c r="F1635" s="23"/>
      <c r="G1635"/>
    </row>
    <row r="1636" spans="1:7" ht="15">
      <c r="A1636"/>
      <c r="B1636"/>
      <c r="C1636"/>
      <c r="D1636"/>
      <c r="E1636" s="22"/>
      <c r="F1636" s="23"/>
      <c r="G1636"/>
    </row>
    <row r="1637" spans="1:7" ht="15">
      <c r="A1637"/>
      <c r="B1637"/>
      <c r="C1637"/>
      <c r="D1637"/>
      <c r="E1637" s="22"/>
      <c r="F1637" s="23"/>
      <c r="G1637"/>
    </row>
    <row r="1638" spans="1:7" ht="15">
      <c r="A1638"/>
      <c r="B1638"/>
      <c r="C1638"/>
      <c r="D1638"/>
      <c r="E1638" s="22"/>
      <c r="F1638" s="23"/>
      <c r="G1638"/>
    </row>
    <row r="1639" spans="1:7" ht="15">
      <c r="A1639"/>
      <c r="B1639"/>
      <c r="C1639"/>
      <c r="D1639"/>
      <c r="E1639" s="22"/>
      <c r="F1639" s="23"/>
      <c r="G1639"/>
    </row>
    <row r="1640" spans="1:7" ht="15">
      <c r="A1640"/>
      <c r="B1640"/>
      <c r="C1640"/>
      <c r="D1640"/>
      <c r="E1640" s="22"/>
      <c r="F1640" s="23"/>
      <c r="G1640"/>
    </row>
    <row r="1641" spans="1:7" ht="15">
      <c r="A1641"/>
      <c r="B1641"/>
      <c r="C1641"/>
      <c r="D1641"/>
      <c r="E1641" s="22"/>
      <c r="F1641" s="23"/>
      <c r="G1641"/>
    </row>
    <row r="1642" spans="1:7" ht="15">
      <c r="A1642"/>
      <c r="B1642"/>
      <c r="C1642"/>
      <c r="D1642"/>
      <c r="E1642" s="22"/>
      <c r="F1642" s="23"/>
      <c r="G1642"/>
    </row>
    <row r="1643" spans="1:7" ht="15">
      <c r="A1643"/>
      <c r="B1643"/>
      <c r="C1643"/>
      <c r="D1643"/>
      <c r="E1643" s="22"/>
      <c r="F1643" s="23"/>
      <c r="G1643"/>
    </row>
    <row r="1644" spans="1:7" ht="15">
      <c r="A1644"/>
      <c r="B1644"/>
      <c r="C1644"/>
      <c r="D1644"/>
      <c r="E1644" s="22"/>
      <c r="F1644" s="23"/>
      <c r="G1644"/>
    </row>
    <row r="1645" spans="1:7" ht="15">
      <c r="A1645"/>
      <c r="B1645"/>
      <c r="C1645"/>
      <c r="D1645"/>
      <c r="E1645" s="22"/>
      <c r="F1645" s="23"/>
      <c r="G1645"/>
    </row>
    <row r="1646" spans="1:7" ht="15">
      <c r="A1646"/>
      <c r="B1646"/>
      <c r="C1646"/>
      <c r="D1646"/>
      <c r="E1646" s="22"/>
      <c r="F1646" s="23"/>
      <c r="G1646"/>
    </row>
    <row r="1647" spans="1:7" ht="15">
      <c r="A1647"/>
      <c r="B1647"/>
      <c r="C1647"/>
      <c r="D1647"/>
      <c r="E1647" s="22"/>
      <c r="F1647" s="23"/>
      <c r="G1647"/>
    </row>
    <row r="1648" spans="1:7" ht="15">
      <c r="A1648"/>
      <c r="B1648"/>
      <c r="C1648"/>
      <c r="D1648"/>
      <c r="E1648" s="22"/>
      <c r="F1648" s="23"/>
      <c r="G1648"/>
    </row>
    <row r="1649" spans="1:7" ht="15">
      <c r="A1649"/>
      <c r="B1649"/>
      <c r="C1649"/>
      <c r="D1649"/>
      <c r="E1649" s="22"/>
      <c r="F1649" s="23"/>
      <c r="G1649"/>
    </row>
    <row r="1650" spans="1:7" ht="15">
      <c r="A1650"/>
      <c r="B1650"/>
      <c r="C1650"/>
      <c r="D1650"/>
      <c r="E1650" s="22"/>
      <c r="F1650" s="23"/>
      <c r="G1650"/>
    </row>
    <row r="1651" spans="1:7" ht="15">
      <c r="A1651"/>
      <c r="B1651"/>
      <c r="C1651"/>
      <c r="D1651"/>
      <c r="E1651" s="22"/>
      <c r="F1651" s="23"/>
      <c r="G1651"/>
    </row>
    <row r="1652" spans="1:7" ht="15">
      <c r="A1652"/>
      <c r="B1652"/>
      <c r="C1652"/>
      <c r="D1652"/>
      <c r="E1652" s="22"/>
      <c r="F1652" s="23"/>
      <c r="G1652"/>
    </row>
    <row r="1653" spans="1:7" ht="15">
      <c r="A1653"/>
      <c r="B1653"/>
      <c r="C1653"/>
      <c r="D1653"/>
      <c r="E1653" s="22"/>
      <c r="F1653" s="23"/>
      <c r="G1653"/>
    </row>
    <row r="1654" spans="1:7" ht="15">
      <c r="A1654"/>
      <c r="B1654"/>
      <c r="C1654"/>
      <c r="D1654"/>
      <c r="E1654" s="22"/>
      <c r="F1654" s="23"/>
      <c r="G1654"/>
    </row>
    <row r="1655" spans="1:7" ht="15">
      <c r="A1655"/>
      <c r="B1655"/>
      <c r="C1655"/>
      <c r="D1655"/>
      <c r="E1655" s="22"/>
      <c r="F1655" s="23"/>
      <c r="G1655"/>
    </row>
    <row r="1656" spans="1:7" ht="15">
      <c r="A1656"/>
      <c r="B1656"/>
      <c r="C1656"/>
      <c r="D1656"/>
      <c r="E1656" s="22"/>
      <c r="F1656" s="23"/>
      <c r="G1656"/>
    </row>
    <row r="1657" spans="1:7" ht="15">
      <c r="A1657"/>
      <c r="B1657"/>
      <c r="C1657"/>
      <c r="D1657"/>
      <c r="E1657" s="22"/>
      <c r="F1657" s="23"/>
      <c r="G1657"/>
    </row>
    <row r="1658" spans="1:7" ht="15">
      <c r="A1658"/>
      <c r="B1658"/>
      <c r="C1658"/>
      <c r="D1658"/>
      <c r="E1658" s="22"/>
      <c r="F1658" s="23"/>
      <c r="G1658"/>
    </row>
    <row r="1659" spans="1:7" ht="15">
      <c r="A1659"/>
      <c r="B1659"/>
      <c r="C1659"/>
      <c r="D1659"/>
      <c r="E1659" s="22"/>
      <c r="F1659" s="23"/>
      <c r="G1659"/>
    </row>
    <row r="1660" spans="1:7" ht="15">
      <c r="A1660"/>
      <c r="B1660"/>
      <c r="C1660"/>
      <c r="D1660"/>
      <c r="E1660" s="22"/>
      <c r="F1660" s="23"/>
      <c r="G1660"/>
    </row>
    <row r="1661" spans="1:7" ht="15">
      <c r="A1661"/>
      <c r="B1661"/>
      <c r="C1661"/>
      <c r="D1661"/>
      <c r="E1661" s="22"/>
      <c r="F1661" s="23"/>
      <c r="G1661"/>
    </row>
    <row r="1662" spans="1:7" ht="15">
      <c r="A1662"/>
      <c r="B1662"/>
      <c r="C1662"/>
      <c r="D1662"/>
      <c r="E1662" s="22"/>
      <c r="F1662" s="23"/>
      <c r="G1662"/>
    </row>
    <row r="1663" spans="1:7" ht="15">
      <c r="A1663"/>
      <c r="B1663"/>
      <c r="C1663"/>
      <c r="D1663"/>
      <c r="E1663" s="22"/>
      <c r="F1663" s="23"/>
      <c r="G1663"/>
    </row>
    <row r="1664" spans="1:7" ht="15">
      <c r="A1664"/>
      <c r="B1664"/>
      <c r="C1664"/>
      <c r="D1664"/>
      <c r="E1664" s="22"/>
      <c r="F1664" s="23"/>
      <c r="G1664"/>
    </row>
    <row r="1665" spans="1:7" ht="15">
      <c r="A1665"/>
      <c r="B1665"/>
      <c r="C1665"/>
      <c r="D1665"/>
      <c r="E1665" s="22"/>
      <c r="F1665" s="23"/>
      <c r="G1665"/>
    </row>
    <row r="1666" spans="1:7" ht="15">
      <c r="A1666"/>
      <c r="B1666"/>
      <c r="C1666"/>
      <c r="D1666"/>
      <c r="E1666" s="22"/>
      <c r="F1666" s="23"/>
      <c r="G1666"/>
    </row>
    <row r="1667" spans="1:7" ht="15">
      <c r="A1667"/>
      <c r="B1667"/>
      <c r="C1667"/>
      <c r="D1667"/>
      <c r="E1667" s="22"/>
      <c r="F1667" s="23"/>
      <c r="G1667"/>
    </row>
    <row r="1668" spans="1:7" ht="15">
      <c r="A1668"/>
      <c r="B1668"/>
      <c r="C1668"/>
      <c r="D1668"/>
      <c r="E1668" s="22"/>
      <c r="F1668" s="23"/>
      <c r="G1668"/>
    </row>
    <row r="1669" spans="1:7" ht="15">
      <c r="A1669"/>
      <c r="B1669"/>
      <c r="C1669"/>
      <c r="D1669"/>
      <c r="E1669" s="22"/>
      <c r="F1669" s="23"/>
      <c r="G1669"/>
    </row>
    <row r="1670" spans="1:7" ht="15">
      <c r="A1670"/>
      <c r="B1670"/>
      <c r="C1670"/>
      <c r="D1670"/>
      <c r="E1670" s="22"/>
      <c r="F1670" s="23"/>
      <c r="G1670"/>
    </row>
    <row r="1671" spans="1:7" ht="15">
      <c r="A1671"/>
      <c r="B1671"/>
      <c r="C1671"/>
      <c r="D1671"/>
      <c r="E1671" s="22"/>
      <c r="F1671" s="23"/>
      <c r="G1671"/>
    </row>
    <row r="1672" spans="1:7" ht="15">
      <c r="A1672"/>
      <c r="B1672"/>
      <c r="C1672"/>
      <c r="D1672"/>
      <c r="E1672" s="22"/>
      <c r="F1672" s="23"/>
      <c r="G1672"/>
    </row>
    <row r="1673" spans="1:7" ht="15">
      <c r="A1673"/>
      <c r="B1673"/>
      <c r="C1673"/>
      <c r="D1673"/>
      <c r="E1673" s="22"/>
      <c r="F1673" s="23"/>
      <c r="G1673"/>
    </row>
    <row r="1674" spans="1:7" ht="15">
      <c r="A1674"/>
      <c r="B1674"/>
      <c r="C1674"/>
      <c r="D1674"/>
      <c r="E1674" s="22"/>
      <c r="F1674" s="23"/>
      <c r="G1674"/>
    </row>
    <row r="1675" spans="1:7" ht="15">
      <c r="A1675"/>
      <c r="B1675"/>
      <c r="C1675"/>
      <c r="D1675"/>
      <c r="E1675" s="22"/>
      <c r="F1675" s="23"/>
      <c r="G1675"/>
    </row>
    <row r="1676" spans="1:7" ht="15">
      <c r="A1676"/>
      <c r="B1676"/>
      <c r="C1676"/>
      <c r="D1676"/>
      <c r="E1676" s="22"/>
      <c r="F1676" s="23"/>
      <c r="G1676"/>
    </row>
    <row r="1677" spans="1:7" ht="15">
      <c r="A1677"/>
      <c r="B1677"/>
      <c r="C1677"/>
      <c r="D1677"/>
      <c r="E1677" s="22"/>
      <c r="F1677" s="23"/>
      <c r="G1677"/>
    </row>
    <row r="1678" spans="1:7" ht="15">
      <c r="A1678"/>
      <c r="B1678"/>
      <c r="C1678"/>
      <c r="D1678"/>
      <c r="E1678" s="22"/>
      <c r="F1678" s="23"/>
      <c r="G1678"/>
    </row>
    <row r="1679" spans="1:7" ht="15">
      <c r="A1679"/>
      <c r="B1679"/>
      <c r="C1679"/>
      <c r="D1679"/>
      <c r="E1679" s="22"/>
      <c r="F1679" s="23"/>
      <c r="G1679"/>
    </row>
    <row r="1680" spans="1:7" ht="15">
      <c r="A1680"/>
      <c r="B1680"/>
      <c r="C1680"/>
      <c r="D1680"/>
      <c r="E1680" s="22"/>
      <c r="F1680" s="23"/>
      <c r="G1680"/>
    </row>
    <row r="1681" spans="1:7" ht="15">
      <c r="A1681"/>
      <c r="B1681"/>
      <c r="C1681"/>
      <c r="D1681"/>
      <c r="E1681" s="22"/>
      <c r="F1681" s="23"/>
      <c r="G1681"/>
    </row>
    <row r="1682" spans="1:7" ht="15">
      <c r="A1682"/>
      <c r="B1682"/>
      <c r="C1682"/>
      <c r="D1682"/>
      <c r="E1682" s="22"/>
      <c r="F1682" s="23"/>
      <c r="G1682"/>
    </row>
    <row r="1683" spans="1:7" ht="15">
      <c r="A1683"/>
      <c r="B1683"/>
      <c r="C1683"/>
      <c r="D1683"/>
      <c r="E1683" s="22"/>
      <c r="F1683" s="23"/>
      <c r="G1683"/>
    </row>
    <row r="1684" spans="1:7" ht="15">
      <c r="A1684"/>
      <c r="B1684"/>
      <c r="C1684"/>
      <c r="D1684"/>
      <c r="E1684" s="22"/>
      <c r="F1684" s="23"/>
      <c r="G1684"/>
    </row>
    <row r="1685" spans="1:7" ht="15">
      <c r="A1685"/>
      <c r="B1685"/>
      <c r="C1685"/>
      <c r="D1685"/>
      <c r="E1685" s="22"/>
      <c r="F1685" s="23"/>
      <c r="G1685"/>
    </row>
    <row r="1686" spans="1:7" ht="15">
      <c r="A1686"/>
      <c r="B1686"/>
      <c r="C1686"/>
      <c r="D1686"/>
      <c r="E1686" s="22"/>
      <c r="F1686" s="23"/>
      <c r="G1686"/>
    </row>
    <row r="1687" spans="1:7" ht="15">
      <c r="A1687"/>
      <c r="B1687"/>
      <c r="C1687"/>
      <c r="D1687"/>
      <c r="E1687" s="22"/>
      <c r="F1687" s="23"/>
      <c r="G1687"/>
    </row>
    <row r="1688" spans="1:7" ht="15">
      <c r="A1688"/>
      <c r="B1688"/>
      <c r="C1688"/>
      <c r="D1688"/>
      <c r="E1688" s="22"/>
      <c r="F1688" s="23"/>
      <c r="G1688"/>
    </row>
    <row r="1689" spans="1:7" ht="15">
      <c r="A1689"/>
      <c r="B1689"/>
      <c r="C1689"/>
      <c r="D1689"/>
      <c r="E1689" s="22"/>
      <c r="F1689" s="23"/>
      <c r="G1689"/>
    </row>
    <row r="1690" spans="1:7" ht="15">
      <c r="A1690"/>
      <c r="B1690"/>
      <c r="C1690"/>
      <c r="D1690"/>
      <c r="E1690" s="22"/>
      <c r="F1690" s="23"/>
      <c r="G1690"/>
    </row>
    <row r="1691" spans="1:7" ht="15">
      <c r="A1691"/>
      <c r="B1691"/>
      <c r="C1691"/>
      <c r="D1691"/>
      <c r="E1691" s="22"/>
      <c r="F1691" s="23"/>
      <c r="G1691"/>
    </row>
    <row r="1692" spans="1:7" ht="15">
      <c r="A1692"/>
      <c r="B1692"/>
      <c r="C1692"/>
      <c r="D1692"/>
      <c r="E1692" s="22"/>
      <c r="F1692" s="23"/>
      <c r="G1692"/>
    </row>
    <row r="1693" spans="1:7" ht="15">
      <c r="A1693"/>
      <c r="B1693"/>
      <c r="C1693"/>
      <c r="D1693"/>
      <c r="E1693" s="22"/>
      <c r="F1693" s="23"/>
      <c r="G1693"/>
    </row>
    <row r="1694" spans="1:7" ht="15">
      <c r="A1694"/>
      <c r="B1694"/>
      <c r="C1694"/>
      <c r="D1694"/>
      <c r="E1694" s="22"/>
      <c r="F1694" s="23"/>
      <c r="G1694"/>
    </row>
    <row r="1695" spans="1:7" ht="15">
      <c r="A1695"/>
      <c r="B1695"/>
      <c r="C1695"/>
      <c r="D1695"/>
      <c r="E1695" s="22"/>
      <c r="F1695" s="23"/>
      <c r="G1695"/>
    </row>
    <row r="1696" spans="1:7" ht="15">
      <c r="A1696"/>
      <c r="B1696"/>
      <c r="C1696"/>
      <c r="D1696"/>
      <c r="E1696" s="22"/>
      <c r="F1696" s="23"/>
      <c r="G1696"/>
    </row>
    <row r="1697" spans="1:7" ht="15">
      <c r="A1697"/>
      <c r="B1697"/>
      <c r="C1697"/>
      <c r="D1697"/>
      <c r="E1697" s="22"/>
      <c r="F1697" s="23"/>
      <c r="G1697"/>
    </row>
    <row r="1698" spans="1:7" ht="15">
      <c r="A1698"/>
      <c r="B1698"/>
      <c r="C1698"/>
      <c r="D1698"/>
      <c r="E1698" s="22"/>
      <c r="F1698" s="23"/>
      <c r="G1698"/>
    </row>
    <row r="1699" spans="1:7" ht="15">
      <c r="A1699"/>
      <c r="B1699"/>
      <c r="C1699"/>
      <c r="D1699"/>
      <c r="E1699" s="22"/>
      <c r="F1699" s="23"/>
      <c r="G1699"/>
    </row>
    <row r="1700" spans="1:7" ht="15">
      <c r="A1700"/>
      <c r="B1700"/>
      <c r="C1700"/>
      <c r="D1700"/>
      <c r="E1700" s="22"/>
      <c r="F1700" s="23"/>
      <c r="G1700"/>
    </row>
    <row r="1701" spans="1:7" ht="15">
      <c r="A1701"/>
      <c r="B1701"/>
      <c r="C1701"/>
      <c r="D1701"/>
      <c r="E1701" s="22"/>
      <c r="F1701" s="23"/>
      <c r="G1701"/>
    </row>
    <row r="1702" spans="1:7" ht="15">
      <c r="A1702"/>
      <c r="B1702"/>
      <c r="C1702"/>
      <c r="D1702"/>
      <c r="E1702" s="22"/>
      <c r="F1702" s="23"/>
      <c r="G1702"/>
    </row>
    <row r="1703" spans="1:7" ht="15">
      <c r="A1703"/>
      <c r="B1703"/>
      <c r="C1703"/>
      <c r="D1703"/>
      <c r="E1703" s="22"/>
      <c r="F1703" s="23"/>
      <c r="G1703"/>
    </row>
    <row r="1704" spans="1:7" ht="15">
      <c r="A1704"/>
      <c r="B1704"/>
      <c r="C1704"/>
      <c r="D1704"/>
      <c r="E1704" s="22"/>
      <c r="F1704" s="23"/>
      <c r="G1704"/>
    </row>
    <row r="1705" spans="1:7" ht="15">
      <c r="A1705"/>
      <c r="B1705"/>
      <c r="C1705"/>
      <c r="D1705"/>
      <c r="E1705" s="22"/>
      <c r="F1705" s="23"/>
      <c r="G1705"/>
    </row>
    <row r="1706" spans="1:7" ht="15">
      <c r="A1706"/>
      <c r="B1706"/>
      <c r="C1706"/>
      <c r="D1706"/>
      <c r="E1706" s="22"/>
      <c r="F1706" s="23"/>
      <c r="G1706"/>
    </row>
    <row r="1707" spans="1:7" ht="15">
      <c r="A1707"/>
      <c r="B1707"/>
      <c r="C1707"/>
      <c r="D1707"/>
      <c r="E1707" s="22"/>
      <c r="F1707" s="23"/>
      <c r="G1707"/>
    </row>
    <row r="1708" spans="1:7" ht="15">
      <c r="A1708"/>
      <c r="B1708"/>
      <c r="C1708"/>
      <c r="D1708"/>
      <c r="E1708" s="22"/>
      <c r="F1708" s="23"/>
      <c r="G1708"/>
    </row>
    <row r="1709" spans="1:7" ht="15">
      <c r="A1709"/>
      <c r="B1709"/>
      <c r="C1709"/>
      <c r="D1709"/>
      <c r="E1709" s="22"/>
      <c r="F1709" s="23"/>
      <c r="G1709"/>
    </row>
    <row r="1710" spans="1:7" ht="15">
      <c r="A1710"/>
      <c r="B1710"/>
      <c r="C1710"/>
      <c r="D1710"/>
      <c r="E1710" s="22"/>
      <c r="F1710" s="23"/>
      <c r="G1710"/>
    </row>
    <row r="1711" spans="1:7" ht="15">
      <c r="A1711"/>
      <c r="B1711"/>
      <c r="C1711"/>
      <c r="D1711"/>
      <c r="E1711" s="22"/>
      <c r="F1711" s="23"/>
      <c r="G1711"/>
    </row>
    <row r="1712" spans="1:7" ht="15">
      <c r="A1712"/>
      <c r="B1712"/>
      <c r="C1712"/>
      <c r="D1712"/>
      <c r="E1712" s="22"/>
      <c r="F1712" s="23"/>
      <c r="G1712"/>
    </row>
    <row r="1713" spans="1:7" ht="15">
      <c r="A1713"/>
      <c r="B1713"/>
      <c r="C1713"/>
      <c r="D1713"/>
      <c r="E1713" s="22"/>
      <c r="F1713" s="23"/>
      <c r="G1713"/>
    </row>
    <row r="1714" spans="1:7" ht="15">
      <c r="A1714"/>
      <c r="B1714"/>
      <c r="C1714"/>
      <c r="D1714"/>
      <c r="E1714" s="22"/>
      <c r="F1714" s="23"/>
      <c r="G1714"/>
    </row>
    <row r="1715" spans="1:7" ht="15">
      <c r="A1715"/>
      <c r="B1715"/>
      <c r="C1715"/>
      <c r="D1715"/>
      <c r="E1715" s="22"/>
      <c r="F1715" s="23"/>
      <c r="G1715"/>
    </row>
    <row r="1716" spans="1:7" ht="15">
      <c r="A1716"/>
      <c r="B1716"/>
      <c r="C1716"/>
      <c r="D1716"/>
      <c r="E1716" s="22"/>
      <c r="F1716" s="23"/>
      <c r="G1716"/>
    </row>
    <row r="1717" spans="1:7" ht="15">
      <c r="A1717"/>
      <c r="B1717"/>
      <c r="C1717"/>
      <c r="D1717"/>
      <c r="E1717" s="22"/>
      <c r="F1717" s="23"/>
      <c r="G1717"/>
    </row>
    <row r="1718" spans="1:7" ht="15">
      <c r="A1718"/>
      <c r="B1718"/>
      <c r="C1718"/>
      <c r="D1718"/>
      <c r="E1718" s="22"/>
      <c r="F1718" s="23"/>
      <c r="G1718"/>
    </row>
    <row r="1719" spans="1:7" ht="15">
      <c r="A1719"/>
      <c r="B1719"/>
      <c r="C1719"/>
      <c r="D1719"/>
      <c r="E1719" s="22"/>
      <c r="F1719" s="23"/>
      <c r="G1719"/>
    </row>
    <row r="1720" spans="1:7" ht="15">
      <c r="A1720"/>
      <c r="B1720"/>
      <c r="C1720"/>
      <c r="D1720"/>
      <c r="E1720" s="22"/>
      <c r="F1720" s="23"/>
      <c r="G1720"/>
    </row>
    <row r="1721" spans="1:7" ht="15">
      <c r="A1721"/>
      <c r="B1721"/>
      <c r="C1721"/>
      <c r="D1721"/>
      <c r="E1721" s="22"/>
      <c r="F1721" s="23"/>
      <c r="G1721"/>
    </row>
    <row r="1722" spans="1:7" ht="15">
      <c r="A1722"/>
      <c r="B1722"/>
      <c r="C1722"/>
      <c r="D1722"/>
      <c r="E1722" s="22"/>
      <c r="F1722" s="23"/>
      <c r="G1722"/>
    </row>
    <row r="1723" spans="1:7" ht="15">
      <c r="A1723"/>
      <c r="B1723"/>
      <c r="C1723"/>
      <c r="D1723"/>
      <c r="E1723" s="22"/>
      <c r="F1723" s="23"/>
      <c r="G1723"/>
    </row>
    <row r="1724" spans="1:7" ht="15">
      <c r="A1724"/>
      <c r="B1724"/>
      <c r="C1724"/>
      <c r="D1724"/>
      <c r="E1724" s="22"/>
      <c r="F1724" s="23"/>
      <c r="G1724"/>
    </row>
    <row r="1725" spans="1:7" ht="15">
      <c r="A1725"/>
      <c r="B1725"/>
      <c r="C1725"/>
      <c r="D1725"/>
      <c r="E1725" s="22"/>
      <c r="F1725" s="23"/>
      <c r="G1725"/>
    </row>
    <row r="1726" spans="1:7" ht="15">
      <c r="A1726"/>
      <c r="B1726"/>
      <c r="C1726"/>
      <c r="D1726"/>
      <c r="E1726" s="22"/>
      <c r="F1726" s="23"/>
      <c r="G1726"/>
    </row>
    <row r="1727" spans="1:7" ht="15">
      <c r="A1727"/>
      <c r="B1727"/>
      <c r="C1727"/>
      <c r="D1727"/>
      <c r="E1727" s="22"/>
      <c r="F1727" s="23"/>
      <c r="G1727"/>
    </row>
    <row r="1728" spans="1:7" ht="15">
      <c r="A1728"/>
      <c r="B1728"/>
      <c r="C1728"/>
      <c r="D1728"/>
      <c r="E1728" s="22"/>
      <c r="F1728" s="23"/>
      <c r="G1728"/>
    </row>
    <row r="1729" spans="1:7" ht="15">
      <c r="A1729"/>
      <c r="B1729"/>
      <c r="C1729"/>
      <c r="D1729"/>
      <c r="E1729" s="22"/>
      <c r="F1729" s="23"/>
      <c r="G1729"/>
    </row>
    <row r="1730" spans="1:7" ht="15">
      <c r="A1730"/>
      <c r="B1730"/>
      <c r="C1730"/>
      <c r="D1730"/>
      <c r="E1730" s="22"/>
      <c r="F1730" s="23"/>
      <c r="G1730"/>
    </row>
    <row r="1731" spans="1:7" ht="15">
      <c r="A1731"/>
      <c r="B1731"/>
      <c r="C1731"/>
      <c r="D1731"/>
      <c r="E1731" s="22"/>
      <c r="F1731" s="23"/>
      <c r="G1731"/>
    </row>
    <row r="1732" spans="1:7" ht="15">
      <c r="A1732"/>
      <c r="B1732"/>
      <c r="C1732"/>
      <c r="D1732"/>
      <c r="E1732" s="22"/>
      <c r="F1732" s="23"/>
      <c r="G1732"/>
    </row>
    <row r="1733" spans="1:7" ht="15">
      <c r="A1733"/>
      <c r="B1733"/>
      <c r="C1733"/>
      <c r="D1733"/>
      <c r="E1733" s="22"/>
      <c r="F1733" s="23"/>
      <c r="G1733"/>
    </row>
    <row r="1734" spans="1:7" ht="15">
      <c r="A1734"/>
      <c r="B1734"/>
      <c r="C1734"/>
      <c r="D1734"/>
      <c r="E1734" s="22"/>
      <c r="F1734" s="23"/>
      <c r="G1734"/>
    </row>
    <row r="1735" spans="1:7" ht="15">
      <c r="A1735"/>
      <c r="B1735"/>
      <c r="C1735"/>
      <c r="D1735"/>
      <c r="E1735" s="22"/>
      <c r="F1735" s="23"/>
      <c r="G1735"/>
    </row>
    <row r="1736" spans="1:7" ht="15">
      <c r="A1736"/>
      <c r="B1736"/>
      <c r="C1736"/>
      <c r="D1736"/>
      <c r="E1736" s="22"/>
      <c r="F1736" s="23"/>
      <c r="G1736"/>
    </row>
    <row r="1737" spans="1:7" ht="15">
      <c r="A1737"/>
      <c r="B1737"/>
      <c r="C1737"/>
      <c r="D1737"/>
      <c r="E1737" s="22"/>
      <c r="F1737" s="23"/>
      <c r="G1737"/>
    </row>
    <row r="1738" spans="1:7" ht="15">
      <c r="A1738"/>
      <c r="B1738"/>
      <c r="C1738"/>
      <c r="D1738"/>
      <c r="E1738" s="22"/>
      <c r="F1738" s="23"/>
      <c r="G1738"/>
    </row>
    <row r="1739" spans="1:7" ht="15">
      <c r="A1739"/>
      <c r="B1739"/>
      <c r="C1739"/>
      <c r="D1739"/>
      <c r="E1739" s="22"/>
      <c r="F1739" s="23"/>
      <c r="G1739"/>
    </row>
    <row r="1740" spans="1:7" ht="15">
      <c r="A1740"/>
      <c r="B1740"/>
      <c r="C1740"/>
      <c r="D1740"/>
      <c r="E1740" s="22"/>
      <c r="F1740" s="23"/>
      <c r="G1740"/>
    </row>
    <row r="1741" spans="1:7" ht="15">
      <c r="A1741"/>
      <c r="B1741"/>
      <c r="C1741"/>
      <c r="D1741"/>
      <c r="E1741" s="22"/>
      <c r="F1741" s="23"/>
      <c r="G1741"/>
    </row>
    <row r="1742" spans="1:7" ht="15">
      <c r="A1742"/>
      <c r="B1742"/>
      <c r="C1742"/>
      <c r="D1742"/>
      <c r="E1742" s="22"/>
      <c r="F1742" s="23"/>
      <c r="G1742"/>
    </row>
    <row r="1743" spans="1:7" ht="15">
      <c r="A1743"/>
      <c r="B1743"/>
      <c r="C1743"/>
      <c r="D1743"/>
      <c r="E1743" s="22"/>
      <c r="F1743" s="23"/>
      <c r="G1743"/>
    </row>
    <row r="1744" spans="1:7" ht="15">
      <c r="A1744"/>
      <c r="B1744"/>
      <c r="C1744"/>
      <c r="D1744"/>
      <c r="E1744" s="22"/>
      <c r="F1744" s="23"/>
      <c r="G1744"/>
    </row>
    <row r="1745" spans="1:7" ht="15">
      <c r="A1745"/>
      <c r="B1745"/>
      <c r="C1745"/>
      <c r="D1745"/>
      <c r="E1745" s="22"/>
      <c r="F1745" s="23"/>
      <c r="G1745"/>
    </row>
    <row r="1746" spans="1:7" ht="15">
      <c r="A1746"/>
      <c r="B1746"/>
      <c r="C1746"/>
      <c r="D1746"/>
      <c r="E1746" s="22"/>
      <c r="F1746" s="23"/>
      <c r="G1746"/>
    </row>
    <row r="1747" spans="1:7" ht="15">
      <c r="A1747"/>
      <c r="B1747"/>
      <c r="C1747"/>
      <c r="D1747"/>
      <c r="E1747" s="22"/>
      <c r="F1747" s="23"/>
      <c r="G1747"/>
    </row>
    <row r="1748" spans="1:7" ht="15">
      <c r="A1748"/>
      <c r="B1748"/>
      <c r="C1748"/>
      <c r="D1748"/>
      <c r="E1748" s="22"/>
      <c r="F1748" s="23"/>
      <c r="G1748"/>
    </row>
    <row r="1749" spans="1:7" ht="15">
      <c r="A1749"/>
      <c r="B1749"/>
      <c r="C1749"/>
      <c r="D1749"/>
      <c r="E1749" s="22"/>
      <c r="F1749" s="23"/>
      <c r="G1749"/>
    </row>
    <row r="1750" spans="1:7" ht="15">
      <c r="A1750"/>
      <c r="B1750"/>
      <c r="C1750"/>
      <c r="D1750"/>
      <c r="E1750" s="22"/>
      <c r="F1750" s="23"/>
      <c r="G1750"/>
    </row>
    <row r="1751" spans="1:7" ht="15">
      <c r="A1751"/>
      <c r="B1751"/>
      <c r="C1751"/>
      <c r="D1751"/>
      <c r="E1751" s="22"/>
      <c r="F1751" s="23"/>
      <c r="G1751"/>
    </row>
    <row r="1752" spans="1:7" ht="15">
      <c r="A1752"/>
      <c r="B1752"/>
      <c r="C1752"/>
      <c r="D1752"/>
      <c r="E1752" s="22"/>
      <c r="F1752" s="23"/>
      <c r="G1752"/>
    </row>
    <row r="1753" spans="1:7" ht="15">
      <c r="A1753"/>
      <c r="B1753"/>
      <c r="C1753"/>
      <c r="D1753"/>
      <c r="E1753" s="22"/>
      <c r="F1753" s="23"/>
      <c r="G1753"/>
    </row>
    <row r="1754" spans="1:7" ht="15">
      <c r="A1754"/>
      <c r="B1754"/>
      <c r="C1754"/>
      <c r="D1754"/>
      <c r="E1754" s="22"/>
      <c r="F1754" s="23"/>
      <c r="G1754"/>
    </row>
    <row r="1755" spans="1:7" ht="15">
      <c r="A1755"/>
      <c r="B1755"/>
      <c r="C1755"/>
      <c r="D1755"/>
      <c r="E1755" s="22"/>
      <c r="F1755" s="23"/>
      <c r="G1755"/>
    </row>
    <row r="1756" spans="1:7" ht="15">
      <c r="A1756"/>
      <c r="B1756"/>
      <c r="C1756"/>
      <c r="D1756"/>
      <c r="E1756" s="22"/>
      <c r="F1756" s="23"/>
      <c r="G1756"/>
    </row>
    <row r="1757" spans="1:7" ht="15">
      <c r="A1757"/>
      <c r="B1757"/>
      <c r="C1757"/>
      <c r="D1757"/>
      <c r="E1757" s="22"/>
      <c r="F1757" s="23"/>
      <c r="G1757"/>
    </row>
    <row r="1758" spans="1:7" ht="15">
      <c r="A1758"/>
      <c r="B1758"/>
      <c r="C1758"/>
      <c r="D1758"/>
      <c r="E1758" s="22"/>
      <c r="F1758" s="23"/>
      <c r="G1758"/>
    </row>
    <row r="1759" spans="1:7" ht="15">
      <c r="A1759"/>
      <c r="B1759"/>
      <c r="C1759"/>
      <c r="D1759"/>
      <c r="E1759" s="22"/>
      <c r="F1759" s="23"/>
      <c r="G1759"/>
    </row>
    <row r="1760" spans="1:7" ht="15">
      <c r="A1760"/>
      <c r="B1760"/>
      <c r="C1760"/>
      <c r="D1760"/>
      <c r="E1760" s="22"/>
      <c r="F1760" s="23"/>
      <c r="G1760"/>
    </row>
    <row r="1761" spans="1:7" ht="15">
      <c r="A1761"/>
      <c r="B1761"/>
      <c r="C1761"/>
      <c r="D1761"/>
      <c r="E1761" s="22"/>
      <c r="F1761" s="23"/>
      <c r="G1761"/>
    </row>
    <row r="1762" spans="1:7" ht="15">
      <c r="A1762"/>
      <c r="B1762"/>
      <c r="C1762"/>
      <c r="D1762"/>
      <c r="E1762" s="22"/>
      <c r="F1762" s="23"/>
      <c r="G1762"/>
    </row>
    <row r="1763" spans="1:7" ht="15">
      <c r="A1763"/>
      <c r="B1763"/>
      <c r="C1763"/>
      <c r="D1763"/>
      <c r="E1763" s="22"/>
      <c r="F1763" s="23"/>
      <c r="G1763"/>
    </row>
    <row r="1764" spans="1:7" ht="15">
      <c r="A1764"/>
      <c r="B1764"/>
      <c r="C1764"/>
      <c r="D1764"/>
      <c r="E1764" s="22"/>
      <c r="F1764" s="23"/>
      <c r="G1764"/>
    </row>
    <row r="1765" spans="1:7" ht="15">
      <c r="A1765"/>
      <c r="B1765"/>
      <c r="C1765"/>
      <c r="D1765"/>
      <c r="E1765" s="22"/>
      <c r="F1765" s="23"/>
      <c r="G1765"/>
    </row>
    <row r="1766" spans="1:7" ht="15">
      <c r="A1766"/>
      <c r="B1766"/>
      <c r="C1766"/>
      <c r="D1766"/>
      <c r="E1766" s="22"/>
      <c r="F1766" s="23"/>
      <c r="G1766"/>
    </row>
    <row r="1767" spans="1:7" ht="15">
      <c r="A1767"/>
      <c r="B1767"/>
      <c r="C1767"/>
      <c r="D1767"/>
      <c r="E1767" s="22"/>
      <c r="F1767" s="23"/>
      <c r="G1767"/>
    </row>
    <row r="1768" spans="1:7" ht="15">
      <c r="A1768"/>
      <c r="B1768"/>
      <c r="C1768"/>
      <c r="D1768"/>
      <c r="E1768" s="22"/>
      <c r="F1768" s="23"/>
      <c r="G1768"/>
    </row>
    <row r="1769" spans="1:7" ht="15">
      <c r="A1769"/>
      <c r="B1769"/>
      <c r="C1769"/>
      <c r="D1769"/>
      <c r="E1769" s="22"/>
      <c r="F1769" s="23"/>
      <c r="G1769"/>
    </row>
    <row r="1770" spans="1:7" ht="15">
      <c r="A1770"/>
      <c r="B1770"/>
      <c r="C1770"/>
      <c r="D1770"/>
      <c r="E1770" s="22"/>
      <c r="F1770" s="23"/>
      <c r="G1770"/>
    </row>
    <row r="1771" spans="1:7" ht="15">
      <c r="A1771"/>
      <c r="B1771"/>
      <c r="C1771"/>
      <c r="D1771"/>
      <c r="E1771" s="22"/>
      <c r="F1771" s="23"/>
      <c r="G1771"/>
    </row>
    <row r="1772" spans="1:7" ht="15">
      <c r="A1772"/>
      <c r="B1772"/>
      <c r="C1772"/>
      <c r="D1772"/>
      <c r="E1772" s="22"/>
      <c r="F1772" s="23"/>
      <c r="G1772"/>
    </row>
    <row r="1773" spans="1:7" ht="15">
      <c r="A1773"/>
      <c r="B1773"/>
      <c r="C1773"/>
      <c r="D1773"/>
      <c r="E1773" s="22"/>
      <c r="F1773" s="23"/>
      <c r="G1773"/>
    </row>
    <row r="1774" spans="1:7" ht="15">
      <c r="A1774"/>
      <c r="B1774"/>
      <c r="C1774"/>
      <c r="D1774"/>
      <c r="E1774" s="22"/>
      <c r="F1774" s="23"/>
      <c r="G1774"/>
    </row>
    <row r="1775" spans="1:7" ht="15">
      <c r="A1775"/>
      <c r="B1775"/>
      <c r="C1775"/>
      <c r="D1775"/>
      <c r="E1775" s="22"/>
      <c r="F1775" s="23"/>
      <c r="G1775"/>
    </row>
    <row r="1776" spans="1:7" ht="15">
      <c r="A1776"/>
      <c r="B1776"/>
      <c r="C1776"/>
      <c r="D1776"/>
      <c r="E1776" s="22"/>
      <c r="F1776" s="23"/>
      <c r="G1776"/>
    </row>
    <row r="1777" spans="1:7" ht="15">
      <c r="A1777"/>
      <c r="B1777"/>
      <c r="C1777"/>
      <c r="D1777"/>
      <c r="E1777" s="22"/>
      <c r="F1777" s="23"/>
      <c r="G1777"/>
    </row>
    <row r="1778" spans="1:7" ht="15">
      <c r="A1778"/>
      <c r="B1778"/>
      <c r="C1778"/>
      <c r="D1778"/>
      <c r="E1778" s="22"/>
      <c r="F1778" s="23"/>
      <c r="G1778"/>
    </row>
    <row r="1779" spans="1:7" ht="15">
      <c r="A1779"/>
      <c r="B1779"/>
      <c r="C1779"/>
      <c r="D1779"/>
      <c r="E1779" s="22"/>
      <c r="F1779" s="23"/>
      <c r="G1779"/>
    </row>
    <row r="1780" spans="1:7" ht="15">
      <c r="A1780"/>
      <c r="B1780"/>
      <c r="C1780"/>
      <c r="D1780"/>
      <c r="E1780" s="22"/>
      <c r="F1780" s="23"/>
      <c r="G1780"/>
    </row>
    <row r="1781" spans="1:7" ht="15">
      <c r="A1781"/>
      <c r="B1781"/>
      <c r="C1781"/>
      <c r="D1781"/>
      <c r="E1781" s="22"/>
      <c r="F1781" s="23"/>
      <c r="G1781"/>
    </row>
    <row r="1782" spans="1:7" ht="15">
      <c r="A1782"/>
      <c r="B1782"/>
      <c r="C1782"/>
      <c r="D1782"/>
      <c r="E1782" s="22"/>
      <c r="F1782" s="23"/>
      <c r="G1782"/>
    </row>
    <row r="1783" spans="1:7" ht="15">
      <c r="A1783"/>
      <c r="B1783"/>
      <c r="C1783"/>
      <c r="D1783"/>
      <c r="E1783" s="22"/>
      <c r="F1783" s="23"/>
      <c r="G1783"/>
    </row>
    <row r="1784" spans="1:7" ht="15">
      <c r="A1784"/>
      <c r="B1784"/>
      <c r="C1784"/>
      <c r="D1784"/>
      <c r="E1784" s="22"/>
      <c r="F1784" s="23"/>
      <c r="G1784"/>
    </row>
    <row r="1785" spans="1:7" ht="15">
      <c r="A1785"/>
      <c r="B1785"/>
      <c r="C1785"/>
      <c r="D1785"/>
      <c r="E1785" s="22"/>
      <c r="F1785" s="23"/>
      <c r="G1785"/>
    </row>
    <row r="1786" spans="1:7" ht="15">
      <c r="A1786"/>
      <c r="B1786"/>
      <c r="C1786"/>
      <c r="D1786"/>
      <c r="E1786" s="22"/>
      <c r="F1786" s="23"/>
      <c r="G1786"/>
    </row>
    <row r="1787" spans="1:7" ht="15">
      <c r="A1787"/>
      <c r="B1787"/>
      <c r="C1787"/>
      <c r="D1787"/>
      <c r="E1787" s="22"/>
      <c r="F1787" s="23"/>
      <c r="G1787"/>
    </row>
    <row r="1788" spans="1:7" ht="15">
      <c r="A1788"/>
      <c r="B1788"/>
      <c r="C1788"/>
      <c r="D1788"/>
      <c r="E1788" s="22"/>
      <c r="F1788" s="23"/>
      <c r="G1788"/>
    </row>
    <row r="1789" spans="1:7" ht="15">
      <c r="A1789"/>
      <c r="B1789"/>
      <c r="C1789"/>
      <c r="D1789"/>
      <c r="E1789" s="22"/>
      <c r="F1789" s="23"/>
      <c r="G1789"/>
    </row>
    <row r="1790" spans="1:7" ht="15">
      <c r="A1790"/>
      <c r="B1790"/>
      <c r="C1790"/>
      <c r="D1790"/>
      <c r="E1790" s="22"/>
      <c r="F1790" s="23"/>
      <c r="G1790"/>
    </row>
    <row r="1791" spans="1:7" ht="15">
      <c r="A1791"/>
      <c r="B1791"/>
      <c r="C1791"/>
      <c r="D1791"/>
      <c r="E1791" s="22"/>
      <c r="F1791" s="23"/>
      <c r="G1791"/>
    </row>
    <row r="1792" spans="1:7" ht="15">
      <c r="A1792"/>
      <c r="B1792"/>
      <c r="C1792"/>
      <c r="D1792"/>
      <c r="E1792" s="22"/>
      <c r="F1792" s="23"/>
      <c r="G1792"/>
    </row>
    <row r="1793" spans="1:7" ht="15">
      <c r="A1793"/>
      <c r="B1793"/>
      <c r="C1793"/>
      <c r="D1793"/>
      <c r="E1793" s="22"/>
      <c r="F1793" s="23"/>
      <c r="G1793"/>
    </row>
    <row r="1794" spans="1:7" ht="15">
      <c r="A1794"/>
      <c r="B1794"/>
      <c r="C1794"/>
      <c r="D1794"/>
      <c r="E1794" s="22"/>
      <c r="F1794" s="23"/>
      <c r="G1794"/>
    </row>
    <row r="1795" spans="1:7" ht="15">
      <c r="A1795"/>
      <c r="B1795"/>
      <c r="C1795"/>
      <c r="D1795"/>
      <c r="E1795" s="22"/>
      <c r="F1795" s="23"/>
      <c r="G1795"/>
    </row>
    <row r="1796" spans="1:7" ht="15">
      <c r="A1796"/>
      <c r="B1796"/>
      <c r="C1796"/>
      <c r="D1796"/>
      <c r="E1796" s="22"/>
      <c r="F1796" s="23"/>
      <c r="G1796"/>
    </row>
    <row r="1797" spans="1:7" ht="15">
      <c r="A1797"/>
      <c r="B1797"/>
      <c r="C1797"/>
      <c r="D1797"/>
      <c r="E1797" s="22"/>
      <c r="F1797" s="23"/>
      <c r="G1797"/>
    </row>
    <row r="1798" spans="1:7" ht="15">
      <c r="A1798"/>
      <c r="B1798"/>
      <c r="C1798"/>
      <c r="D1798"/>
      <c r="E1798" s="22"/>
      <c r="F1798" s="23"/>
      <c r="G1798"/>
    </row>
    <row r="1799" spans="1:7" ht="15">
      <c r="A1799"/>
      <c r="B1799"/>
      <c r="C1799"/>
      <c r="D1799"/>
      <c r="E1799" s="22"/>
      <c r="F1799" s="23"/>
      <c r="G1799"/>
    </row>
    <row r="1800" spans="1:7" ht="15">
      <c r="A1800"/>
      <c r="B1800"/>
      <c r="C1800"/>
      <c r="D1800"/>
      <c r="E1800" s="22"/>
      <c r="F1800" s="23"/>
      <c r="G1800"/>
    </row>
    <row r="1801" spans="1:7" ht="15">
      <c r="A1801"/>
      <c r="B1801"/>
      <c r="C1801"/>
      <c r="D1801"/>
      <c r="E1801" s="22"/>
      <c r="F1801" s="23"/>
      <c r="G1801"/>
    </row>
    <row r="1802" spans="1:7" ht="15">
      <c r="A1802"/>
      <c r="B1802"/>
      <c r="C1802"/>
      <c r="D1802"/>
      <c r="E1802" s="22"/>
      <c r="F1802" s="23"/>
      <c r="G1802"/>
    </row>
    <row r="1803" spans="1:7" ht="15">
      <c r="A1803"/>
      <c r="B1803"/>
      <c r="C1803"/>
      <c r="D1803"/>
      <c r="E1803" s="22"/>
      <c r="F1803" s="23"/>
      <c r="G1803"/>
    </row>
    <row r="1804" spans="1:7" ht="15">
      <c r="A1804"/>
      <c r="B1804"/>
      <c r="C1804"/>
      <c r="D1804"/>
      <c r="E1804" s="22"/>
      <c r="F1804" s="23"/>
      <c r="G1804"/>
    </row>
    <row r="1805" spans="1:7" ht="15">
      <c r="A1805"/>
      <c r="B1805"/>
      <c r="C1805"/>
      <c r="D1805"/>
      <c r="E1805" s="22"/>
      <c r="F1805" s="23"/>
      <c r="G1805"/>
    </row>
    <row r="1806" spans="1:7" ht="15">
      <c r="A1806"/>
      <c r="B1806"/>
      <c r="C1806"/>
      <c r="D1806"/>
      <c r="E1806" s="22"/>
      <c r="F1806" s="23"/>
      <c r="G1806"/>
    </row>
    <row r="1807" spans="1:7" ht="15">
      <c r="A1807"/>
      <c r="B1807"/>
      <c r="C1807"/>
      <c r="D1807"/>
      <c r="E1807" s="22"/>
      <c r="F1807" s="23"/>
      <c r="G1807"/>
    </row>
    <row r="1808" spans="1:7" ht="15">
      <c r="A1808"/>
      <c r="B1808"/>
      <c r="C1808"/>
      <c r="D1808"/>
      <c r="E1808" s="22"/>
      <c r="F1808" s="23"/>
      <c r="G1808"/>
    </row>
    <row r="1809" spans="1:7" ht="15">
      <c r="A1809"/>
      <c r="B1809"/>
      <c r="C1809"/>
      <c r="D1809"/>
      <c r="E1809" s="22"/>
      <c r="F1809" s="23"/>
      <c r="G1809"/>
    </row>
    <row r="1810" spans="1:7" ht="15">
      <c r="A1810"/>
      <c r="B1810"/>
      <c r="C1810"/>
      <c r="D1810"/>
      <c r="E1810" s="22"/>
      <c r="F1810" s="23"/>
      <c r="G1810"/>
    </row>
    <row r="1811" spans="1:7" ht="15">
      <c r="A1811"/>
      <c r="B1811"/>
      <c r="C1811"/>
      <c r="D1811"/>
      <c r="E1811" s="22"/>
      <c r="F1811" s="23"/>
      <c r="G1811"/>
    </row>
    <row r="1812" spans="1:7" ht="15">
      <c r="A1812"/>
      <c r="B1812"/>
      <c r="C1812"/>
      <c r="D1812"/>
      <c r="E1812" s="22"/>
      <c r="F1812" s="23"/>
      <c r="G1812"/>
    </row>
    <row r="1813" spans="1:7" ht="15">
      <c r="A1813"/>
      <c r="B1813"/>
      <c r="C1813"/>
      <c r="D1813"/>
      <c r="E1813" s="22"/>
      <c r="F1813" s="23"/>
      <c r="G1813"/>
    </row>
    <row r="1814" spans="1:7" ht="15">
      <c r="A1814"/>
      <c r="B1814"/>
      <c r="C1814"/>
      <c r="D1814"/>
      <c r="E1814" s="22"/>
      <c r="F1814" s="23"/>
      <c r="G1814"/>
    </row>
    <row r="1815" spans="1:7" ht="15">
      <c r="A1815"/>
      <c r="B1815"/>
      <c r="C1815"/>
      <c r="D1815"/>
      <c r="E1815" s="22"/>
      <c r="F1815" s="23"/>
      <c r="G1815"/>
    </row>
    <row r="1816" spans="1:7" ht="15">
      <c r="A1816"/>
      <c r="B1816"/>
      <c r="C1816"/>
      <c r="D1816"/>
      <c r="E1816" s="22"/>
      <c r="F1816" s="23"/>
      <c r="G1816"/>
    </row>
    <row r="1817" spans="1:7" ht="15">
      <c r="A1817"/>
      <c r="B1817"/>
      <c r="C1817"/>
      <c r="D1817"/>
      <c r="E1817" s="22"/>
      <c r="F1817" s="23"/>
      <c r="G1817"/>
    </row>
    <row r="1818" spans="1:7" ht="15">
      <c r="A1818"/>
      <c r="B1818"/>
      <c r="C1818"/>
      <c r="D1818"/>
      <c r="E1818" s="22"/>
      <c r="F1818" s="23"/>
      <c r="G1818"/>
    </row>
    <row r="1819" spans="1:7" ht="15">
      <c r="A1819"/>
      <c r="B1819"/>
      <c r="C1819"/>
      <c r="D1819"/>
      <c r="E1819" s="22"/>
      <c r="F1819" s="23"/>
      <c r="G1819"/>
    </row>
    <row r="1820" spans="1:7" ht="15">
      <c r="A1820"/>
      <c r="B1820"/>
      <c r="C1820"/>
      <c r="D1820"/>
      <c r="E1820" s="22"/>
      <c r="F1820" s="23"/>
      <c r="G1820"/>
    </row>
    <row r="1821" spans="1:7" ht="15">
      <c r="A1821"/>
      <c r="B1821"/>
      <c r="C1821"/>
      <c r="D1821"/>
      <c r="E1821" s="22"/>
      <c r="F1821" s="23"/>
      <c r="G1821"/>
    </row>
    <row r="1822" spans="1:7" ht="15">
      <c r="A1822"/>
      <c r="B1822"/>
      <c r="C1822"/>
      <c r="D1822"/>
      <c r="E1822" s="22"/>
      <c r="F1822" s="23"/>
      <c r="G1822"/>
    </row>
    <row r="1823" spans="1:7" ht="15">
      <c r="A1823"/>
      <c r="B1823"/>
      <c r="C1823"/>
      <c r="D1823"/>
      <c r="E1823" s="22"/>
      <c r="F1823" s="23"/>
      <c r="G1823"/>
    </row>
    <row r="1824" spans="1:7" ht="15">
      <c r="A1824"/>
      <c r="B1824"/>
      <c r="C1824"/>
      <c r="D1824"/>
      <c r="E1824" s="22"/>
      <c r="F1824" s="23"/>
      <c r="G1824"/>
    </row>
    <row r="1825" spans="1:7" ht="15">
      <c r="A1825"/>
      <c r="B1825"/>
      <c r="C1825"/>
      <c r="D1825"/>
      <c r="E1825" s="22"/>
      <c r="F1825" s="23"/>
      <c r="G1825"/>
    </row>
    <row r="1826" spans="1:7" ht="15">
      <c r="A1826"/>
      <c r="B1826"/>
      <c r="C1826"/>
      <c r="D1826"/>
      <c r="E1826" s="22"/>
      <c r="F1826" s="23"/>
      <c r="G1826"/>
    </row>
    <row r="1827" spans="1:7" ht="15">
      <c r="A1827"/>
      <c r="B1827"/>
      <c r="C1827"/>
      <c r="D1827"/>
      <c r="E1827" s="22"/>
      <c r="F1827" s="23"/>
      <c r="G1827"/>
    </row>
    <row r="1828" spans="1:7" ht="15">
      <c r="A1828"/>
      <c r="B1828"/>
      <c r="C1828"/>
      <c r="D1828"/>
      <c r="E1828" s="22"/>
      <c r="F1828" s="23"/>
      <c r="G1828"/>
    </row>
    <row r="1829" spans="1:7" ht="15">
      <c r="A1829"/>
      <c r="B1829"/>
      <c r="C1829"/>
      <c r="D1829"/>
      <c r="E1829" s="22"/>
      <c r="F1829" s="23"/>
      <c r="G1829"/>
    </row>
    <row r="1830" spans="1:7" ht="15">
      <c r="A1830"/>
      <c r="B1830"/>
      <c r="C1830"/>
      <c r="D1830"/>
      <c r="E1830" s="22"/>
      <c r="F1830" s="23"/>
      <c r="G1830"/>
    </row>
    <row r="1831" spans="1:7" ht="15">
      <c r="A1831"/>
      <c r="B1831"/>
      <c r="C1831"/>
      <c r="D1831"/>
      <c r="E1831" s="22"/>
      <c r="F1831" s="23"/>
      <c r="G1831"/>
    </row>
    <row r="1832" spans="1:7" ht="15">
      <c r="A1832"/>
      <c r="B1832"/>
      <c r="C1832"/>
      <c r="D1832"/>
      <c r="E1832" s="22"/>
      <c r="F1832" s="23"/>
      <c r="G1832"/>
    </row>
    <row r="1833" spans="1:7" ht="15">
      <c r="A1833"/>
      <c r="B1833"/>
      <c r="C1833"/>
      <c r="D1833"/>
      <c r="E1833" s="22"/>
      <c r="F1833" s="23"/>
      <c r="G1833"/>
    </row>
    <row r="1834" spans="1:7" ht="12.75" customHeight="1">
      <c r="A1834"/>
      <c r="B1834"/>
      <c r="C1834"/>
      <c r="D1834"/>
      <c r="E1834" s="22"/>
      <c r="F1834" s="23"/>
      <c r="G1834"/>
    </row>
    <row r="1835" spans="1:7" ht="15" hidden="1">
      <c r="A1835"/>
      <c r="B1835"/>
      <c r="C1835"/>
      <c r="D1835"/>
      <c r="E1835" s="22"/>
      <c r="F1835" s="23"/>
      <c r="G1835"/>
    </row>
    <row r="1836" spans="1:7" ht="15">
      <c r="A1836"/>
      <c r="B1836"/>
      <c r="C1836"/>
      <c r="D1836"/>
      <c r="E1836" s="22"/>
      <c r="F1836" s="23"/>
      <c r="G1836"/>
    </row>
    <row r="1837" spans="1:7" ht="15">
      <c r="A1837"/>
      <c r="B1837"/>
      <c r="C1837"/>
      <c r="D1837"/>
      <c r="E1837" s="22"/>
      <c r="F1837" s="23"/>
      <c r="G1837"/>
    </row>
    <row r="1838" spans="1:7" ht="15">
      <c r="A1838"/>
      <c r="B1838"/>
      <c r="C1838"/>
      <c r="D1838"/>
      <c r="E1838" s="22"/>
      <c r="F1838" s="23"/>
      <c r="G1838"/>
    </row>
    <row r="1839" spans="1:7" ht="15">
      <c r="A1839"/>
      <c r="B1839"/>
      <c r="C1839"/>
      <c r="D1839"/>
      <c r="E1839" s="22"/>
      <c r="F1839" s="23"/>
      <c r="G1839"/>
    </row>
    <row r="1840" spans="1:7" ht="15">
      <c r="A1840"/>
      <c r="B1840"/>
      <c r="C1840"/>
      <c r="D1840"/>
      <c r="E1840" s="22"/>
      <c r="F1840" s="23"/>
      <c r="G1840"/>
    </row>
    <row r="1841" spans="1:7" ht="15">
      <c r="A1841"/>
      <c r="B1841"/>
      <c r="C1841"/>
      <c r="D1841"/>
      <c r="E1841" s="22"/>
      <c r="F1841" s="23"/>
      <c r="G1841"/>
    </row>
    <row r="1842" spans="1:7" ht="15">
      <c r="A1842"/>
      <c r="B1842"/>
      <c r="C1842"/>
      <c r="D1842"/>
      <c r="E1842" s="22"/>
      <c r="F1842" s="23"/>
      <c r="G1842"/>
    </row>
    <row r="1843" spans="1:7" ht="15">
      <c r="A1843"/>
      <c r="B1843"/>
      <c r="C1843"/>
      <c r="D1843"/>
      <c r="E1843" s="22"/>
      <c r="F1843" s="23"/>
      <c r="G1843"/>
    </row>
    <row r="1844" spans="1:7" ht="15">
      <c r="A1844"/>
      <c r="B1844"/>
      <c r="C1844"/>
      <c r="D1844"/>
      <c r="E1844" s="22"/>
      <c r="F1844" s="23"/>
      <c r="G1844"/>
    </row>
    <row r="1845" spans="1:7" ht="15">
      <c r="A1845"/>
      <c r="B1845"/>
      <c r="C1845"/>
      <c r="D1845"/>
      <c r="E1845" s="22"/>
      <c r="F1845" s="23"/>
      <c r="G1845"/>
    </row>
    <row r="1846" spans="1:7" ht="15">
      <c r="A1846"/>
      <c r="B1846"/>
      <c r="C1846"/>
      <c r="D1846"/>
      <c r="E1846" s="22"/>
      <c r="F1846" s="23"/>
      <c r="G1846"/>
    </row>
    <row r="1847" spans="1:7" ht="15">
      <c r="A1847"/>
      <c r="B1847"/>
      <c r="C1847"/>
      <c r="D1847"/>
      <c r="E1847" s="22"/>
      <c r="F1847" s="23"/>
      <c r="G1847"/>
    </row>
    <row r="1848" spans="1:7" ht="15">
      <c r="A1848"/>
      <c r="B1848"/>
      <c r="C1848"/>
      <c r="D1848"/>
      <c r="E1848" s="22"/>
      <c r="F1848" s="23"/>
      <c r="G1848"/>
    </row>
    <row r="1849" spans="1:7" ht="15">
      <c r="A1849"/>
      <c r="B1849"/>
      <c r="C1849"/>
      <c r="D1849"/>
      <c r="E1849" s="22"/>
      <c r="F1849" s="23"/>
      <c r="G1849"/>
    </row>
    <row r="1850" spans="1:7" ht="15">
      <c r="A1850"/>
      <c r="B1850"/>
      <c r="C1850"/>
      <c r="D1850"/>
      <c r="E1850" s="22"/>
      <c r="F1850" s="23"/>
      <c r="G1850"/>
    </row>
    <row r="1851" spans="1:7" ht="15">
      <c r="A1851"/>
      <c r="B1851"/>
      <c r="C1851"/>
      <c r="D1851"/>
      <c r="E1851" s="22"/>
      <c r="F1851" s="23"/>
      <c r="G1851"/>
    </row>
    <row r="1852" spans="1:7" ht="15">
      <c r="A1852"/>
      <c r="B1852"/>
      <c r="C1852"/>
      <c r="D1852"/>
      <c r="E1852" s="22"/>
      <c r="F1852" s="23"/>
      <c r="G1852"/>
    </row>
    <row r="1853" spans="1:7" ht="15">
      <c r="A1853"/>
      <c r="B1853"/>
      <c r="C1853"/>
      <c r="D1853"/>
      <c r="E1853" s="22"/>
      <c r="F1853" s="23"/>
      <c r="G1853"/>
    </row>
    <row r="1854" spans="1:7" ht="15">
      <c r="A1854"/>
      <c r="B1854"/>
      <c r="C1854"/>
      <c r="D1854"/>
      <c r="E1854" s="22"/>
      <c r="F1854" s="23"/>
      <c r="G1854"/>
    </row>
    <row r="1855" spans="1:7" ht="15">
      <c r="A1855"/>
      <c r="B1855"/>
      <c r="C1855"/>
      <c r="D1855"/>
      <c r="E1855" s="22"/>
      <c r="F1855" s="23"/>
      <c r="G1855"/>
    </row>
    <row r="1856" spans="1:7" ht="15">
      <c r="A1856"/>
      <c r="B1856"/>
      <c r="C1856"/>
      <c r="D1856"/>
      <c r="E1856" s="22"/>
      <c r="F1856" s="23"/>
      <c r="G1856"/>
    </row>
    <row r="1857" spans="1:7" ht="15">
      <c r="A1857"/>
      <c r="B1857"/>
      <c r="C1857"/>
      <c r="D1857"/>
      <c r="E1857" s="22"/>
      <c r="F1857" s="23"/>
      <c r="G1857"/>
    </row>
    <row r="1858" spans="1:7" ht="15">
      <c r="A1858"/>
      <c r="B1858"/>
      <c r="C1858"/>
      <c r="D1858"/>
      <c r="E1858" s="22"/>
      <c r="F1858" s="23"/>
      <c r="G1858"/>
    </row>
    <row r="1859" spans="1:7" ht="15">
      <c r="A1859"/>
      <c r="B1859"/>
      <c r="C1859"/>
      <c r="D1859"/>
      <c r="E1859" s="22"/>
      <c r="F1859" s="23"/>
      <c r="G1859"/>
    </row>
    <row r="1860" spans="1:7" ht="15">
      <c r="A1860"/>
      <c r="B1860"/>
      <c r="C1860"/>
      <c r="D1860"/>
      <c r="E1860" s="22"/>
      <c r="F1860" s="23"/>
      <c r="G1860"/>
    </row>
    <row r="1861" spans="1:7" ht="15">
      <c r="A1861"/>
      <c r="B1861"/>
      <c r="C1861"/>
      <c r="D1861"/>
      <c r="E1861" s="22"/>
      <c r="F1861" s="23"/>
      <c r="G1861"/>
    </row>
    <row r="1862" spans="1:7" ht="15">
      <c r="A1862"/>
      <c r="B1862"/>
      <c r="C1862"/>
      <c r="D1862"/>
      <c r="E1862" s="22"/>
      <c r="F1862" s="23"/>
      <c r="G1862"/>
    </row>
    <row r="1863" spans="1:7" ht="15">
      <c r="A1863"/>
      <c r="B1863"/>
      <c r="C1863"/>
      <c r="D1863"/>
      <c r="E1863" s="22"/>
      <c r="F1863" s="23"/>
      <c r="G1863"/>
    </row>
    <row r="1864" spans="1:7" ht="15">
      <c r="A1864"/>
      <c r="B1864"/>
      <c r="C1864"/>
      <c r="D1864"/>
      <c r="E1864" s="22"/>
      <c r="F1864" s="23"/>
      <c r="G1864"/>
    </row>
    <row r="1865" spans="1:7" ht="15">
      <c r="A1865"/>
      <c r="B1865"/>
      <c r="C1865"/>
      <c r="D1865"/>
      <c r="E1865" s="22"/>
      <c r="F1865" s="23"/>
      <c r="G1865"/>
    </row>
    <row r="1866" spans="1:7" ht="15">
      <c r="A1866"/>
      <c r="B1866"/>
      <c r="C1866"/>
      <c r="D1866"/>
      <c r="E1866"/>
      <c r="F1866"/>
      <c r="G1866"/>
    </row>
    <row r="1867" spans="1:7" ht="15">
      <c r="A1867"/>
      <c r="B1867"/>
      <c r="C1867"/>
      <c r="D1867"/>
      <c r="E1867"/>
      <c r="F1867" s="23"/>
      <c r="G1867"/>
    </row>
    <row r="1868" spans="1:7" ht="15">
      <c r="A1868"/>
      <c r="B1868"/>
      <c r="C1868"/>
      <c r="D1868"/>
      <c r="E1868"/>
      <c r="F1868"/>
      <c r="G1868"/>
    </row>
    <row r="1869" spans="1:7" ht="15">
      <c r="A1869"/>
      <c r="B1869"/>
      <c r="C1869"/>
      <c r="D1869"/>
      <c r="E1869"/>
      <c r="F1869"/>
      <c r="G1869"/>
    </row>
    <row r="1870" spans="1:7" ht="15">
      <c r="A1870"/>
      <c r="B1870"/>
      <c r="C1870"/>
      <c r="D1870"/>
      <c r="E1870"/>
      <c r="F1870"/>
      <c r="G1870"/>
    </row>
    <row r="1871" spans="1:7" ht="15">
      <c r="A1871"/>
      <c r="B1871"/>
      <c r="C1871"/>
      <c r="D1871"/>
      <c r="E1871"/>
      <c r="F1871"/>
      <c r="G1871"/>
    </row>
    <row r="1872" spans="1:7" ht="15">
      <c r="A1872"/>
      <c r="B1872"/>
      <c r="C1872"/>
      <c r="D1872"/>
      <c r="E1872"/>
      <c r="F1872"/>
      <c r="G1872"/>
    </row>
    <row r="1873" spans="1:7" ht="15">
      <c r="A1873"/>
      <c r="B1873"/>
      <c r="C1873"/>
      <c r="D1873"/>
      <c r="E1873"/>
      <c r="F1873"/>
      <c r="G1873"/>
    </row>
    <row r="1874" spans="1:7" ht="15">
      <c r="A1874"/>
      <c r="B1874"/>
      <c r="C1874"/>
      <c r="D1874"/>
      <c r="E1874"/>
      <c r="F1874"/>
      <c r="G1874"/>
    </row>
    <row r="1875" spans="1:7" ht="15">
      <c r="A1875"/>
      <c r="B1875"/>
      <c r="C1875"/>
      <c r="D1875"/>
      <c r="E1875"/>
      <c r="F1875"/>
      <c r="G1875"/>
    </row>
    <row r="1876" spans="1:7" ht="15">
      <c r="A1876"/>
      <c r="B1876"/>
      <c r="C1876"/>
      <c r="D1876"/>
      <c r="E1876"/>
      <c r="F1876"/>
      <c r="G1876"/>
    </row>
    <row r="1877" spans="1:7" ht="15">
      <c r="A1877"/>
      <c r="B1877"/>
      <c r="C1877"/>
      <c r="D1877"/>
      <c r="E1877"/>
      <c r="F1877"/>
      <c r="G1877"/>
    </row>
    <row r="1878" spans="1:7" ht="15">
      <c r="A1878"/>
      <c r="B1878"/>
      <c r="C1878"/>
      <c r="D1878"/>
      <c r="E1878"/>
      <c r="F1878"/>
      <c r="G1878"/>
    </row>
    <row r="1879" spans="1:7" ht="15">
      <c r="A1879"/>
      <c r="B1879"/>
      <c r="C1879"/>
      <c r="D1879"/>
      <c r="E1879"/>
      <c r="F1879"/>
      <c r="G1879"/>
    </row>
    <row r="1880" spans="1:7" ht="15">
      <c r="A1880"/>
      <c r="B1880"/>
      <c r="C1880"/>
      <c r="D1880"/>
      <c r="E1880"/>
      <c r="F1880"/>
      <c r="G1880"/>
    </row>
    <row r="1881" spans="1:7" ht="15">
      <c r="A1881"/>
      <c r="B1881"/>
      <c r="C1881"/>
      <c r="D1881"/>
      <c r="E1881"/>
      <c r="F1881"/>
      <c r="G1881"/>
    </row>
    <row r="1882" spans="1:7" ht="15">
      <c r="A1882"/>
      <c r="B1882"/>
      <c r="C1882"/>
      <c r="D1882"/>
      <c r="E1882"/>
      <c r="F1882"/>
      <c r="G1882"/>
    </row>
    <row r="1883" spans="1:7" ht="15">
      <c r="A1883"/>
      <c r="B1883"/>
      <c r="C1883"/>
      <c r="D1883"/>
      <c r="E1883"/>
      <c r="F1883"/>
      <c r="G1883"/>
    </row>
    <row r="1884" spans="1:7" ht="15">
      <c r="A1884"/>
      <c r="B1884"/>
      <c r="C1884"/>
      <c r="D1884"/>
      <c r="E1884"/>
      <c r="F1884"/>
      <c r="G1884"/>
    </row>
    <row r="1885" spans="1:7" ht="15">
      <c r="A1885"/>
      <c r="B1885"/>
      <c r="C1885"/>
      <c r="D1885"/>
      <c r="E1885"/>
      <c r="F1885"/>
      <c r="G1885"/>
    </row>
    <row r="1886" spans="1:7" ht="15">
      <c r="A1886"/>
      <c r="B1886"/>
      <c r="C1886"/>
      <c r="D1886"/>
      <c r="E1886"/>
      <c r="F1886"/>
      <c r="G1886"/>
    </row>
    <row r="1887" spans="1:7" ht="15">
      <c r="A1887"/>
      <c r="B1887"/>
      <c r="C1887"/>
      <c r="D1887"/>
      <c r="E1887"/>
      <c r="F1887"/>
      <c r="G1887"/>
    </row>
    <row r="1888" spans="1:7" ht="15">
      <c r="A1888"/>
      <c r="B1888"/>
      <c r="C1888"/>
      <c r="D1888"/>
      <c r="E1888"/>
      <c r="F1888"/>
      <c r="G1888"/>
    </row>
    <row r="1889" spans="1:7" ht="15">
      <c r="A1889"/>
      <c r="B1889"/>
      <c r="C1889"/>
      <c r="D1889"/>
      <c r="E1889"/>
      <c r="F1889"/>
      <c r="G1889"/>
    </row>
    <row r="1890" spans="1:7" ht="15">
      <c r="A1890"/>
      <c r="B1890"/>
      <c r="C1890"/>
      <c r="D1890"/>
      <c r="E1890"/>
      <c r="F1890"/>
      <c r="G1890"/>
    </row>
    <row r="1891" spans="1:7" ht="15">
      <c r="A1891"/>
      <c r="B1891"/>
      <c r="C1891"/>
      <c r="D1891"/>
      <c r="E1891"/>
      <c r="F1891"/>
      <c r="G1891"/>
    </row>
    <row r="1892" spans="1:7" ht="15">
      <c r="A1892"/>
      <c r="B1892"/>
      <c r="C1892"/>
      <c r="D1892"/>
      <c r="E1892"/>
      <c r="F1892"/>
      <c r="G1892"/>
    </row>
    <row r="1893" spans="1:7" ht="15">
      <c r="A1893"/>
      <c r="B1893"/>
      <c r="C1893"/>
      <c r="D1893"/>
      <c r="E1893"/>
      <c r="F1893"/>
      <c r="G1893"/>
    </row>
    <row r="1894" spans="1:7" ht="15">
      <c r="A1894"/>
      <c r="B1894"/>
      <c r="C1894"/>
      <c r="D1894"/>
      <c r="E1894"/>
      <c r="F1894"/>
      <c r="G1894"/>
    </row>
    <row r="1895" spans="1:7" ht="15">
      <c r="A1895"/>
      <c r="B1895"/>
      <c r="C1895"/>
      <c r="D1895"/>
      <c r="E1895"/>
      <c r="F1895"/>
      <c r="G1895"/>
    </row>
    <row r="1896" spans="1:7" ht="15">
      <c r="A1896"/>
      <c r="B1896"/>
      <c r="C1896"/>
      <c r="D1896"/>
      <c r="E1896"/>
      <c r="F1896"/>
      <c r="G1896"/>
    </row>
    <row r="1897" spans="1:7" ht="15">
      <c r="A1897"/>
      <c r="B1897"/>
      <c r="C1897"/>
      <c r="D1897"/>
      <c r="E1897"/>
      <c r="F1897"/>
      <c r="G1897"/>
    </row>
    <row r="1898" spans="1:7" ht="15">
      <c r="A1898"/>
      <c r="B1898"/>
      <c r="C1898"/>
      <c r="D1898"/>
      <c r="E1898"/>
      <c r="F1898"/>
      <c r="G1898"/>
    </row>
    <row r="1899" spans="1:7" ht="15">
      <c r="A1899"/>
      <c r="B1899"/>
      <c r="C1899"/>
      <c r="D1899"/>
      <c r="E1899"/>
      <c r="F1899"/>
      <c r="G1899"/>
    </row>
    <row r="1900" spans="1:7" ht="15">
      <c r="A1900"/>
      <c r="B1900"/>
      <c r="C1900"/>
      <c r="D1900"/>
      <c r="E1900"/>
      <c r="F1900"/>
      <c r="G1900"/>
    </row>
    <row r="1901" spans="1:7" ht="15">
      <c r="A1901"/>
      <c r="B1901"/>
      <c r="C1901"/>
      <c r="D1901"/>
      <c r="E1901"/>
      <c r="F1901"/>
      <c r="G1901"/>
    </row>
    <row r="1902" spans="1:7" ht="15">
      <c r="A1902"/>
      <c r="B1902"/>
      <c r="C1902"/>
      <c r="D1902"/>
      <c r="E1902"/>
      <c r="F1902"/>
      <c r="G1902"/>
    </row>
    <row r="1903" spans="1:7" ht="15">
      <c r="A1903"/>
      <c r="B1903"/>
      <c r="C1903"/>
      <c r="D1903"/>
      <c r="E1903"/>
      <c r="F1903"/>
      <c r="G1903"/>
    </row>
    <row r="1904" spans="1:7" ht="15">
      <c r="A1904"/>
      <c r="B1904"/>
      <c r="C1904"/>
      <c r="D1904"/>
      <c r="E1904"/>
      <c r="F1904"/>
      <c r="G1904"/>
    </row>
    <row r="1905" spans="1:7" ht="15">
      <c r="A1905"/>
      <c r="B1905"/>
      <c r="C1905"/>
      <c r="D1905"/>
      <c r="E1905"/>
      <c r="F1905"/>
      <c r="G1905"/>
    </row>
    <row r="1906" spans="1:7" ht="15">
      <c r="A1906"/>
      <c r="B1906"/>
      <c r="C1906"/>
      <c r="D1906"/>
      <c r="E1906"/>
      <c r="F1906"/>
      <c r="G1906"/>
    </row>
    <row r="1907" spans="1:7" ht="15">
      <c r="A1907"/>
      <c r="B1907"/>
      <c r="C1907"/>
      <c r="D1907"/>
      <c r="E1907"/>
      <c r="F1907"/>
      <c r="G1907"/>
    </row>
    <row r="1908" spans="1:7" ht="15">
      <c r="A1908"/>
      <c r="B1908"/>
      <c r="C1908"/>
      <c r="D1908"/>
      <c r="E1908"/>
      <c r="F1908"/>
      <c r="G1908"/>
    </row>
    <row r="1909" spans="1:7" ht="15">
      <c r="A1909"/>
      <c r="B1909"/>
      <c r="C1909"/>
      <c r="D1909"/>
      <c r="E1909"/>
      <c r="F1909"/>
      <c r="G1909"/>
    </row>
    <row r="1910" spans="1:7" ht="15">
      <c r="A1910"/>
      <c r="B1910"/>
      <c r="C1910"/>
      <c r="D1910"/>
      <c r="E1910"/>
      <c r="F1910"/>
      <c r="G1910"/>
    </row>
    <row r="1911" spans="1:7" ht="15">
      <c r="A1911"/>
      <c r="B1911"/>
      <c r="C1911"/>
      <c r="D1911"/>
      <c r="E1911"/>
      <c r="F1911"/>
      <c r="G1911"/>
    </row>
    <row r="1912" spans="1:7" ht="15">
      <c r="A1912"/>
      <c r="B1912"/>
      <c r="C1912"/>
      <c r="D1912"/>
      <c r="E1912"/>
      <c r="F1912"/>
      <c r="G1912"/>
    </row>
    <row r="1913" spans="1:7" ht="15">
      <c r="A1913"/>
      <c r="B1913"/>
      <c r="C1913"/>
      <c r="D1913"/>
      <c r="E1913"/>
      <c r="F1913"/>
      <c r="G1913"/>
    </row>
    <row r="1914" spans="1:7" ht="15">
      <c r="A1914"/>
      <c r="B1914"/>
      <c r="C1914"/>
      <c r="D1914"/>
      <c r="E1914"/>
      <c r="F1914"/>
      <c r="G1914"/>
    </row>
    <row r="1915" spans="1:7" ht="15">
      <c r="A1915"/>
      <c r="B1915"/>
      <c r="C1915"/>
      <c r="D1915"/>
      <c r="E1915"/>
      <c r="F1915"/>
      <c r="G1915"/>
    </row>
    <row r="1916" spans="1:7" ht="15">
      <c r="A1916"/>
      <c r="B1916"/>
      <c r="C1916"/>
      <c r="D1916"/>
      <c r="E1916"/>
      <c r="F1916"/>
      <c r="G1916"/>
    </row>
    <row r="1917" spans="1:7" ht="15">
      <c r="A1917"/>
      <c r="B1917"/>
      <c r="C1917"/>
      <c r="D1917"/>
      <c r="E1917"/>
      <c r="F1917"/>
      <c r="G1917"/>
    </row>
    <row r="1918" spans="1:7" ht="15">
      <c r="A1918"/>
      <c r="B1918"/>
      <c r="C1918"/>
      <c r="D1918"/>
      <c r="E1918"/>
      <c r="F1918"/>
      <c r="G1918"/>
    </row>
    <row r="1919" spans="1:7" ht="15">
      <c r="A1919"/>
      <c r="B1919"/>
      <c r="C1919"/>
      <c r="D1919"/>
      <c r="E1919"/>
      <c r="F1919"/>
      <c r="G1919"/>
    </row>
    <row r="1920" spans="1:7" ht="15">
      <c r="A1920"/>
      <c r="B1920"/>
      <c r="C1920"/>
      <c r="D1920"/>
      <c r="E1920"/>
      <c r="F1920"/>
      <c r="G1920"/>
    </row>
    <row r="1921" spans="1:7" ht="15">
      <c r="A1921"/>
      <c r="B1921"/>
      <c r="C1921"/>
      <c r="D1921"/>
      <c r="E1921"/>
      <c r="F1921"/>
      <c r="G1921"/>
    </row>
    <row r="1922" spans="1:7" ht="15">
      <c r="A1922"/>
      <c r="B1922"/>
      <c r="C1922"/>
      <c r="D1922"/>
      <c r="E1922"/>
      <c r="F1922"/>
      <c r="G1922"/>
    </row>
    <row r="1923" spans="1:7" ht="15">
      <c r="A1923"/>
      <c r="B1923"/>
      <c r="C1923"/>
      <c r="D1923"/>
      <c r="E1923"/>
      <c r="F1923"/>
      <c r="G1923"/>
    </row>
    <row r="1924" spans="1:7" ht="15">
      <c r="A1924"/>
      <c r="B1924"/>
      <c r="C1924"/>
      <c r="D1924"/>
      <c r="E1924"/>
      <c r="F1924"/>
      <c r="G1924"/>
    </row>
    <row r="1925" spans="1:7" ht="15">
      <c r="A1925"/>
      <c r="B1925"/>
      <c r="C1925"/>
      <c r="D1925"/>
      <c r="E1925"/>
      <c r="F1925"/>
      <c r="G1925"/>
    </row>
    <row r="1926" spans="1:7" ht="15">
      <c r="A1926"/>
      <c r="B1926"/>
      <c r="C1926"/>
      <c r="D1926"/>
      <c r="E1926"/>
      <c r="F1926"/>
      <c r="G1926"/>
    </row>
    <row r="1927" spans="1:7" ht="15">
      <c r="A1927"/>
      <c r="B1927"/>
      <c r="C1927"/>
      <c r="D1927"/>
      <c r="E1927"/>
      <c r="F1927"/>
      <c r="G1927"/>
    </row>
    <row r="1928" spans="1:7" ht="15">
      <c r="A1928"/>
      <c r="B1928"/>
      <c r="C1928"/>
      <c r="D1928"/>
      <c r="E1928"/>
      <c r="F1928"/>
      <c r="G1928"/>
    </row>
    <row r="1929" spans="1:7" ht="15">
      <c r="A1929"/>
      <c r="B1929"/>
      <c r="C1929"/>
      <c r="D1929"/>
      <c r="E1929"/>
      <c r="F1929"/>
      <c r="G1929"/>
    </row>
    <row r="1930" spans="1:7" ht="15">
      <c r="A1930"/>
      <c r="B1930"/>
      <c r="C1930"/>
      <c r="D1930"/>
      <c r="E1930"/>
      <c r="F1930"/>
      <c r="G1930"/>
    </row>
    <row r="1931" spans="1:7" ht="15">
      <c r="A1931"/>
      <c r="B1931"/>
      <c r="C1931"/>
      <c r="D1931"/>
      <c r="E1931"/>
      <c r="F1931"/>
      <c r="G1931"/>
    </row>
    <row r="1932" spans="1:7" ht="15">
      <c r="A1932"/>
      <c r="B1932"/>
      <c r="C1932"/>
      <c r="D1932"/>
      <c r="E1932"/>
      <c r="F1932"/>
      <c r="G1932"/>
    </row>
    <row r="1933" spans="1:7" ht="15">
      <c r="A1933"/>
      <c r="B1933"/>
      <c r="C1933"/>
      <c r="D1933"/>
      <c r="E1933"/>
      <c r="F1933"/>
      <c r="G1933"/>
    </row>
    <row r="1934" spans="1:7" ht="15">
      <c r="A1934"/>
      <c r="B1934"/>
      <c r="C1934"/>
      <c r="D1934"/>
      <c r="E1934"/>
      <c r="F1934"/>
      <c r="G1934"/>
    </row>
    <row r="1935" spans="1:7" ht="15">
      <c r="A1935"/>
      <c r="B1935"/>
      <c r="C1935"/>
      <c r="D1935"/>
      <c r="E1935"/>
      <c r="F1935"/>
      <c r="G1935"/>
    </row>
    <row r="1936" spans="1:7" ht="15">
      <c r="A1936"/>
      <c r="B1936"/>
      <c r="C1936"/>
      <c r="D1936"/>
      <c r="E1936"/>
      <c r="F1936"/>
      <c r="G1936"/>
    </row>
    <row r="1937" spans="1:7" ht="15">
      <c r="A1937"/>
      <c r="B1937"/>
      <c r="C1937"/>
      <c r="D1937"/>
      <c r="E1937"/>
      <c r="F1937"/>
      <c r="G1937"/>
    </row>
    <row r="1938" spans="1:7" ht="15">
      <c r="A1938"/>
      <c r="B1938"/>
      <c r="C1938"/>
      <c r="D1938"/>
      <c r="E1938"/>
      <c r="F1938"/>
      <c r="G1938"/>
    </row>
    <row r="1939" spans="1:7" ht="15">
      <c r="A1939"/>
      <c r="B1939"/>
      <c r="C1939"/>
      <c r="D1939"/>
      <c r="E1939"/>
      <c r="F1939"/>
      <c r="G1939"/>
    </row>
    <row r="1940" spans="1:7" ht="15">
      <c r="A1940"/>
      <c r="B1940"/>
      <c r="C1940"/>
      <c r="D1940"/>
      <c r="E1940"/>
      <c r="F1940"/>
      <c r="G1940"/>
    </row>
    <row r="1941" spans="1:7" ht="15">
      <c r="A1941"/>
      <c r="B1941"/>
      <c r="C1941"/>
      <c r="D1941"/>
      <c r="E1941"/>
      <c r="F1941"/>
      <c r="G1941"/>
    </row>
    <row r="1942" spans="1:7" ht="15">
      <c r="A1942"/>
      <c r="B1942"/>
      <c r="C1942"/>
      <c r="D1942"/>
      <c r="E1942"/>
      <c r="F1942"/>
      <c r="G1942"/>
    </row>
    <row r="1943" spans="1:7" ht="15">
      <c r="A1943"/>
      <c r="B1943"/>
      <c r="C1943"/>
      <c r="D1943"/>
      <c r="E1943"/>
      <c r="F1943"/>
      <c r="G1943"/>
    </row>
    <row r="1944" spans="1:7" ht="15">
      <c r="A1944"/>
      <c r="B1944"/>
      <c r="C1944"/>
      <c r="D1944"/>
      <c r="E1944"/>
      <c r="F1944"/>
      <c r="G1944"/>
    </row>
    <row r="1945" spans="1:7" ht="15">
      <c r="A1945"/>
      <c r="B1945"/>
      <c r="C1945"/>
      <c r="D1945"/>
      <c r="E1945"/>
      <c r="F1945"/>
      <c r="G1945"/>
    </row>
    <row r="1946" spans="1:7" ht="15">
      <c r="A1946"/>
      <c r="B1946"/>
      <c r="C1946"/>
      <c r="D1946"/>
      <c r="E1946"/>
      <c r="F1946"/>
      <c r="G1946"/>
    </row>
    <row r="1947" spans="1:7" ht="15">
      <c r="A1947"/>
      <c r="B1947"/>
      <c r="C1947"/>
      <c r="D1947"/>
      <c r="E1947"/>
      <c r="F1947"/>
      <c r="G1947"/>
    </row>
    <row r="1948" spans="1:7" ht="15">
      <c r="A1948"/>
      <c r="B1948"/>
      <c r="C1948"/>
      <c r="D1948"/>
      <c r="E1948"/>
      <c r="F1948"/>
      <c r="G1948"/>
    </row>
    <row r="1949" spans="1:7" ht="15">
      <c r="A1949"/>
      <c r="B1949"/>
      <c r="C1949"/>
      <c r="D1949"/>
      <c r="E1949"/>
      <c r="F1949"/>
      <c r="G1949"/>
    </row>
    <row r="1950" spans="1:7" ht="15">
      <c r="A1950"/>
      <c r="B1950"/>
      <c r="C1950"/>
      <c r="D1950"/>
      <c r="E1950"/>
      <c r="F1950"/>
      <c r="G1950"/>
    </row>
    <row r="1951" spans="1:7" ht="15">
      <c r="A1951"/>
      <c r="B1951"/>
      <c r="C1951"/>
      <c r="D1951"/>
      <c r="E1951"/>
      <c r="F1951"/>
      <c r="G1951"/>
    </row>
    <row r="1952" spans="1:7" ht="15">
      <c r="A1952"/>
      <c r="B1952"/>
      <c r="C1952"/>
      <c r="D1952"/>
      <c r="E1952"/>
      <c r="F1952"/>
      <c r="G1952"/>
    </row>
    <row r="1953" spans="1:7" ht="15">
      <c r="A1953"/>
      <c r="B1953"/>
      <c r="C1953"/>
      <c r="D1953"/>
      <c r="E1953"/>
      <c r="F1953"/>
      <c r="G1953"/>
    </row>
    <row r="1954" spans="1:7" ht="15">
      <c r="A1954"/>
      <c r="B1954"/>
      <c r="C1954"/>
      <c r="D1954"/>
      <c r="E1954"/>
      <c r="F1954"/>
      <c r="G1954"/>
    </row>
    <row r="1955" spans="1:7" ht="15">
      <c r="A1955"/>
      <c r="B1955"/>
      <c r="C1955"/>
      <c r="D1955"/>
      <c r="E1955"/>
      <c r="F1955"/>
      <c r="G1955"/>
    </row>
    <row r="1956" spans="1:7" ht="15">
      <c r="A1956"/>
      <c r="B1956"/>
      <c r="C1956"/>
      <c r="D1956"/>
      <c r="E1956"/>
      <c r="F1956"/>
      <c r="G1956"/>
    </row>
    <row r="1957" spans="1:7" ht="15">
      <c r="A1957"/>
      <c r="B1957"/>
      <c r="C1957"/>
      <c r="D1957"/>
      <c r="E1957"/>
      <c r="F1957"/>
      <c r="G1957"/>
    </row>
    <row r="1958" spans="1:7" ht="15">
      <c r="A1958"/>
      <c r="B1958"/>
      <c r="C1958"/>
      <c r="D1958"/>
      <c r="E1958"/>
      <c r="F1958"/>
      <c r="G1958"/>
    </row>
    <row r="1959" spans="1:7" ht="15">
      <c r="A1959"/>
      <c r="B1959"/>
      <c r="C1959"/>
      <c r="D1959"/>
      <c r="E1959"/>
      <c r="F1959"/>
      <c r="G1959"/>
    </row>
    <row r="1960" spans="1:7" ht="15">
      <c r="A1960"/>
      <c r="B1960"/>
      <c r="C1960"/>
      <c r="D1960"/>
      <c r="E1960"/>
      <c r="F1960"/>
      <c r="G1960"/>
    </row>
    <row r="1961" spans="1:7" ht="15">
      <c r="A1961"/>
      <c r="B1961"/>
      <c r="C1961"/>
      <c r="D1961"/>
      <c r="E1961"/>
      <c r="F1961"/>
      <c r="G1961"/>
    </row>
    <row r="1962" spans="1:7" ht="15">
      <c r="A1962"/>
      <c r="B1962"/>
      <c r="C1962"/>
      <c r="D1962"/>
      <c r="E1962"/>
      <c r="F1962"/>
      <c r="G1962"/>
    </row>
    <row r="1963" spans="1:7" ht="15">
      <c r="A1963"/>
      <c r="B1963"/>
      <c r="C1963"/>
      <c r="D1963"/>
      <c r="E1963"/>
      <c r="F1963"/>
      <c r="G1963"/>
    </row>
    <row r="1964" spans="1:7" ht="15">
      <c r="A1964"/>
      <c r="B1964"/>
      <c r="C1964"/>
      <c r="D1964"/>
      <c r="E1964"/>
      <c r="F1964"/>
      <c r="G1964"/>
    </row>
    <row r="1965" spans="1:7" ht="15">
      <c r="A1965"/>
      <c r="B1965"/>
      <c r="C1965"/>
      <c r="D1965"/>
      <c r="E1965"/>
      <c r="F1965"/>
      <c r="G1965"/>
    </row>
    <row r="1966" spans="1:7" ht="15">
      <c r="A1966"/>
      <c r="B1966"/>
      <c r="C1966"/>
      <c r="D1966"/>
      <c r="E1966"/>
      <c r="F1966"/>
      <c r="G1966"/>
    </row>
  </sheetData>
  <sheetProtection/>
  <mergeCells count="1">
    <mergeCell ref="A4:C4"/>
  </mergeCells>
  <printOptions/>
  <pageMargins left="0.25" right="0.25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J16" sqref="J16"/>
    </sheetView>
  </sheetViews>
  <sheetFormatPr defaultColWidth="8.7109375" defaultRowHeight="15"/>
  <cols>
    <col min="1" max="1" width="5.00390625" style="1" customWidth="1"/>
    <col min="2" max="2" width="19.28125" style="1" customWidth="1"/>
    <col min="3" max="3" width="21.7109375" style="1" customWidth="1"/>
    <col min="4" max="4" width="15.421875" style="1" bestFit="1" customWidth="1"/>
    <col min="5" max="5" width="20.28125" style="1" customWidth="1"/>
    <col min="6" max="6" width="15.421875" style="1" bestFit="1" customWidth="1"/>
    <col min="7" max="7" width="19.28125" style="1" customWidth="1"/>
    <col min="8" max="15" width="8.7109375" style="1" customWidth="1"/>
    <col min="16" max="16" width="10.140625" style="1" bestFit="1" customWidth="1"/>
    <col min="17" max="16384" width="8.7109375" style="1" customWidth="1"/>
  </cols>
  <sheetData>
    <row r="1" spans="1:7" ht="32.25" customHeight="1">
      <c r="A1" s="12" t="s">
        <v>46</v>
      </c>
      <c r="B1" s="31"/>
      <c r="C1" s="32"/>
      <c r="D1" s="32"/>
      <c r="E1" s="31"/>
      <c r="F1" s="31"/>
      <c r="G1" s="32"/>
    </row>
    <row r="2" spans="1:7" ht="18.75" customHeight="1">
      <c r="A2" s="2" t="s">
        <v>41</v>
      </c>
      <c r="B2" s="33"/>
      <c r="C2" s="4"/>
      <c r="D2" s="34" t="str">
        <f>'Receivables Assigned'!B2</f>
        <v>DATE</v>
      </c>
      <c r="E2" s="35">
        <f>'Receivables Assigned'!C2</f>
        <v>43890</v>
      </c>
      <c r="G2" s="4"/>
    </row>
    <row r="4" spans="2:3" ht="18.75">
      <c r="B4" s="15" t="s">
        <v>12</v>
      </c>
      <c r="C4" s="15"/>
    </row>
    <row r="5" ht="24" customHeight="1">
      <c r="B5" s="16"/>
    </row>
    <row r="6" spans="2:7" s="7" customFormat="1" ht="39" customHeight="1">
      <c r="B6" s="17" t="s">
        <v>33</v>
      </c>
      <c r="C6" s="69">
        <f>'State Penalty Payments'!F6</f>
        <v>7768406.890000001</v>
      </c>
      <c r="D6" s="70"/>
      <c r="E6" s="71"/>
      <c r="F6" s="71"/>
      <c r="G6" s="71"/>
    </row>
    <row r="7" spans="2:7" ht="15">
      <c r="B7" s="18"/>
      <c r="C7" s="72"/>
      <c r="D7" s="72"/>
      <c r="E7" s="72"/>
      <c r="F7" s="72"/>
      <c r="G7" s="72"/>
    </row>
    <row r="8" spans="2:7" ht="28.5">
      <c r="B8" s="17" t="s">
        <v>37</v>
      </c>
      <c r="C8" s="73">
        <v>313937653.91</v>
      </c>
      <c r="D8" s="70"/>
      <c r="E8" s="72"/>
      <c r="F8" s="72"/>
      <c r="G8" s="72"/>
    </row>
    <row r="9" spans="2:7" ht="15">
      <c r="B9" s="19"/>
      <c r="C9" s="74"/>
      <c r="D9" s="72"/>
      <c r="E9" s="72"/>
      <c r="F9" s="72"/>
      <c r="G9" s="72"/>
    </row>
    <row r="10" spans="2:7" ht="28.5">
      <c r="B10" s="17" t="s">
        <v>34</v>
      </c>
      <c r="C10" s="73">
        <v>92126780.39</v>
      </c>
      <c r="D10" s="70"/>
      <c r="E10" s="75"/>
      <c r="F10" s="72"/>
      <c r="G10" s="72"/>
    </row>
    <row r="11" spans="2:7" ht="15">
      <c r="B11" s="19"/>
      <c r="C11" s="74"/>
      <c r="D11" s="72"/>
      <c r="E11" s="72"/>
      <c r="F11" s="72"/>
      <c r="G11" s="72"/>
    </row>
    <row r="12" spans="2:7" s="7" customFormat="1" ht="42.75">
      <c r="B12" s="17" t="s">
        <v>35</v>
      </c>
      <c r="C12" s="73">
        <v>6178355.75</v>
      </c>
      <c r="D12" s="70"/>
      <c r="E12" s="71"/>
      <c r="F12" s="71"/>
      <c r="G12" s="71"/>
    </row>
    <row r="13" spans="2:7" ht="15">
      <c r="B13" s="18"/>
      <c r="C13" s="72"/>
      <c r="D13" s="72"/>
      <c r="E13" s="72"/>
      <c r="F13" s="72"/>
      <c r="G13" s="72"/>
    </row>
    <row r="14" spans="2:7" s="7" customFormat="1" ht="32.25" customHeight="1">
      <c r="B14" s="17" t="s">
        <v>36</v>
      </c>
      <c r="C14" s="69">
        <f>'Receivables Assigned'!K6</f>
        <v>4912207.099999999</v>
      </c>
      <c r="D14" s="75"/>
      <c r="E14" s="71"/>
      <c r="F14" s="71" t="s">
        <v>47</v>
      </c>
      <c r="G14" s="71"/>
    </row>
    <row r="15" spans="2:7" ht="15">
      <c r="B15" s="18"/>
      <c r="C15" s="72" t="s">
        <v>47</v>
      </c>
      <c r="D15" s="76"/>
      <c r="E15" s="76"/>
      <c r="F15" s="76"/>
      <c r="G15" s="76"/>
    </row>
    <row r="16" spans="2:7" s="7" customFormat="1" ht="32.25" customHeight="1">
      <c r="B16" s="17" t="s">
        <v>32</v>
      </c>
      <c r="C16" s="69">
        <f>'Invoice Outstanding'!F6</f>
        <v>160068736.98999986</v>
      </c>
      <c r="D16" s="77"/>
      <c r="E16" s="78"/>
      <c r="F16" s="79"/>
      <c r="G16" s="71"/>
    </row>
    <row r="17" spans="3:7" ht="15">
      <c r="C17" s="72"/>
      <c r="D17" s="80" t="s">
        <v>10</v>
      </c>
      <c r="E17" s="80"/>
      <c r="F17" s="80" t="s">
        <v>38</v>
      </c>
      <c r="G17" s="80"/>
    </row>
    <row r="18" spans="3:7" ht="15">
      <c r="C18" s="72"/>
      <c r="D18" s="76" t="s">
        <v>39</v>
      </c>
      <c r="E18" s="76" t="s">
        <v>40</v>
      </c>
      <c r="F18" s="76" t="s">
        <v>39</v>
      </c>
      <c r="G18" s="76" t="s">
        <v>40</v>
      </c>
    </row>
    <row r="19" spans="2:8" ht="28.5">
      <c r="B19" s="17" t="s">
        <v>1</v>
      </c>
      <c r="C19" s="73">
        <v>4356727827.23</v>
      </c>
      <c r="D19" s="81">
        <v>12922</v>
      </c>
      <c r="E19" s="73">
        <v>1573206118.9</v>
      </c>
      <c r="F19" s="81">
        <v>11717</v>
      </c>
      <c r="G19" s="73">
        <v>2783521708.33</v>
      </c>
      <c r="H19" s="27"/>
    </row>
    <row r="20" spans="3:7" ht="15">
      <c r="C20" s="23"/>
      <c r="D20" s="29"/>
      <c r="E20" s="30"/>
      <c r="F20" s="29"/>
      <c r="G20" s="30"/>
    </row>
    <row r="21" spans="3:16" ht="15">
      <c r="C21" s="27"/>
      <c r="E21" s="27"/>
      <c r="P21" s="55">
        <v>43896</v>
      </c>
    </row>
    <row r="22" ht="15">
      <c r="P22" s="55">
        <v>43809</v>
      </c>
    </row>
    <row r="23" ht="15">
      <c r="P23" s="1">
        <f>P22-P21</f>
        <v>-87</v>
      </c>
    </row>
  </sheetData>
  <sheetProtection/>
  <mergeCells count="2">
    <mergeCell ref="D17:E17"/>
    <mergeCell ref="F17:G17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C6" sqref="C6"/>
    </sheetView>
  </sheetViews>
  <sheetFormatPr defaultColWidth="8.7109375" defaultRowHeight="15"/>
  <cols>
    <col min="1" max="1" width="5.00390625" style="1" customWidth="1"/>
    <col min="2" max="2" width="19.28125" style="1" customWidth="1"/>
    <col min="3" max="3" width="13.28125" style="1" customWidth="1"/>
    <col min="4" max="4" width="8.7109375" style="1" customWidth="1"/>
    <col min="5" max="5" width="14.28125" style="1" bestFit="1" customWidth="1"/>
    <col min="6" max="6" width="8.7109375" style="1" customWidth="1"/>
    <col min="7" max="7" width="12.28125" style="1" customWidth="1"/>
    <col min="8" max="16384" width="8.7109375" style="1" customWidth="1"/>
  </cols>
  <sheetData>
    <row r="1" spans="1:7" ht="32.25" customHeight="1" thickBot="1">
      <c r="A1" s="12" t="s">
        <v>46</v>
      </c>
      <c r="B1" s="42"/>
      <c r="C1" s="43"/>
      <c r="D1" s="44"/>
      <c r="E1" s="42"/>
      <c r="F1" s="42"/>
      <c r="G1" s="44"/>
    </row>
    <row r="2" spans="1:7" ht="18.75" customHeight="1">
      <c r="A2" s="2" t="s">
        <v>41</v>
      </c>
      <c r="D2" s="3" t="s">
        <v>26</v>
      </c>
      <c r="E2" s="37">
        <f>'Receivables Assigned'!C2</f>
        <v>43890</v>
      </c>
      <c r="F2" s="45"/>
      <c r="G2" s="41"/>
    </row>
    <row r="3" spans="1:7" s="7" customFormat="1" ht="15">
      <c r="A3" s="1"/>
      <c r="B3" s="1"/>
      <c r="C3" s="1"/>
      <c r="D3" s="1"/>
      <c r="E3" s="1"/>
      <c r="F3" s="1"/>
      <c r="G3" s="1"/>
    </row>
    <row r="4" spans="1:7" s="7" customFormat="1" ht="18.75">
      <c r="A4" s="1"/>
      <c r="B4" s="15" t="s">
        <v>13</v>
      </c>
      <c r="C4" s="1"/>
      <c r="D4" s="1"/>
      <c r="E4" s="1"/>
      <c r="F4" s="1"/>
      <c r="G4" s="1"/>
    </row>
    <row r="5" spans="1:7" s="7" customFormat="1" ht="4.5" customHeight="1">
      <c r="A5" s="1"/>
      <c r="B5" s="1"/>
      <c r="C5" s="1"/>
      <c r="D5" s="1"/>
      <c r="E5" s="1"/>
      <c r="F5" s="1"/>
      <c r="G5" s="1"/>
    </row>
    <row r="6" spans="2:3" s="7" customFormat="1" ht="32.25" customHeight="1">
      <c r="B6" s="17" t="s">
        <v>2</v>
      </c>
      <c r="C6" s="46">
        <v>350</v>
      </c>
    </row>
    <row r="7" spans="1:7" ht="15">
      <c r="A7" s="7"/>
      <c r="B7" s="19"/>
      <c r="C7" s="7" t="s">
        <v>47</v>
      </c>
      <c r="D7" s="7"/>
      <c r="E7" s="7"/>
      <c r="F7" s="7"/>
      <c r="G7" s="7"/>
    </row>
    <row r="8" spans="2:4" s="7" customFormat="1" ht="32.25" customHeight="1">
      <c r="B8" s="17" t="s">
        <v>7</v>
      </c>
      <c r="C8" s="46">
        <v>211</v>
      </c>
      <c r="D8" s="6"/>
    </row>
    <row r="9" spans="1:7" s="7" customFormat="1" ht="15">
      <c r="A9" s="1"/>
      <c r="B9" s="18"/>
      <c r="C9" s="1" t="s">
        <v>47</v>
      </c>
      <c r="D9" s="1"/>
      <c r="E9" s="1"/>
      <c r="F9" s="1"/>
      <c r="G9" s="1"/>
    </row>
    <row r="10" spans="2:3" s="7" customFormat="1" ht="32.25" customHeight="1">
      <c r="B10" s="17" t="s">
        <v>3</v>
      </c>
      <c r="C10" s="46">
        <v>322</v>
      </c>
    </row>
    <row r="11" spans="1:7" ht="15">
      <c r="A11" s="7"/>
      <c r="B11" s="19"/>
      <c r="C11" s="7" t="s">
        <v>47</v>
      </c>
      <c r="D11" s="7"/>
      <c r="E11" s="7"/>
      <c r="F11" s="7"/>
      <c r="G11" s="7"/>
    </row>
    <row r="12" spans="2:3" s="7" customFormat="1" ht="32.25" customHeight="1">
      <c r="B12" s="17" t="s">
        <v>8</v>
      </c>
      <c r="C12" s="46">
        <v>0</v>
      </c>
    </row>
    <row r="13" ht="15">
      <c r="B13" s="18"/>
    </row>
    <row r="14" spans="2:7" s="7" customFormat="1" ht="32.25" customHeight="1">
      <c r="B14" s="17" t="s">
        <v>4</v>
      </c>
      <c r="C14" s="20">
        <v>2</v>
      </c>
      <c r="F14" s="18"/>
      <c r="G14" s="1"/>
    </row>
    <row r="15" ht="15">
      <c r="B15" s="18"/>
    </row>
    <row r="16" spans="2:4" s="7" customFormat="1" ht="32.25" customHeight="1">
      <c r="B16" s="17" t="s">
        <v>5</v>
      </c>
      <c r="C16" s="20">
        <v>4</v>
      </c>
      <c r="D16" s="6"/>
    </row>
    <row r="18" spans="1:7" ht="28.5">
      <c r="A18" s="7"/>
      <c r="B18" s="17" t="s">
        <v>6</v>
      </c>
      <c r="C18" s="20">
        <v>0</v>
      </c>
      <c r="D18" s="6"/>
      <c r="E18" s="7"/>
      <c r="F18" s="7"/>
      <c r="G18" s="7"/>
    </row>
    <row r="23" ht="15">
      <c r="B23" s="2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Lagos</dc:creator>
  <cp:keywords/>
  <dc:description/>
  <cp:lastModifiedBy>Armstrong, Marcia</cp:lastModifiedBy>
  <cp:lastPrinted>2018-07-09T19:28:21Z</cp:lastPrinted>
  <dcterms:created xsi:type="dcterms:W3CDTF">2014-06-26T19:24:02Z</dcterms:created>
  <dcterms:modified xsi:type="dcterms:W3CDTF">2020-04-14T18:02:48Z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0x0101000876D0E6E58DA44CB3833140A6E96E12</vt:lpwstr>
  </property>
  <property fmtid="{D5CDD505-2E9C-101B-9397-08002B2CF9AE}" pid="3" name="SharedWithUsers">
    <vt:lpwstr>12;#Jeff Balvanz</vt:lpwstr>
  </property>
</Properties>
</file>